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5" i="1" l="1"/>
  <c r="F46" i="1" s="1"/>
  <c r="G45" i="1"/>
  <c r="G46" i="1" s="1"/>
  <c r="H45" i="1"/>
  <c r="H46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5" i="1"/>
  <c r="DO46" i="1" s="1"/>
  <c r="DN45" i="1"/>
  <c r="DN46" i="1" s="1"/>
  <c r="DM45" i="1"/>
  <c r="DM46" i="1" s="1"/>
  <c r="DL45" i="1"/>
  <c r="DL46" i="1" s="1"/>
  <c r="DK45" i="1"/>
  <c r="DK46" i="1" s="1"/>
  <c r="DJ45" i="1"/>
  <c r="DJ46" i="1" s="1"/>
  <c r="DI45" i="1"/>
  <c r="DI46" i="1" s="1"/>
  <c r="DH45" i="1"/>
  <c r="DH46" i="1" s="1"/>
  <c r="DG45" i="1"/>
  <c r="DG46" i="1" s="1"/>
  <c r="DF45" i="1"/>
  <c r="DF46" i="1" s="1"/>
  <c r="DE45" i="1"/>
  <c r="DE46" i="1" s="1"/>
  <c r="DD45" i="1"/>
  <c r="DD46" i="1" s="1"/>
  <c r="DC45" i="1"/>
  <c r="DC46" i="1" s="1"/>
  <c r="DB45" i="1"/>
  <c r="DB46" i="1" s="1"/>
  <c r="DA45" i="1"/>
  <c r="DA46" i="1" s="1"/>
  <c r="CZ45" i="1"/>
  <c r="CZ46" i="1" s="1"/>
  <c r="CY45" i="1"/>
  <c r="CY46" i="1" s="1"/>
  <c r="CX45" i="1"/>
  <c r="CX46" i="1" s="1"/>
  <c r="CW45" i="1"/>
  <c r="CW46" i="1" s="1"/>
  <c r="CV45" i="1"/>
  <c r="CV46" i="1" s="1"/>
  <c r="CU45" i="1"/>
  <c r="CU46" i="1" s="1"/>
  <c r="CT45" i="1"/>
  <c r="CT46" i="1" s="1"/>
  <c r="CS45" i="1"/>
  <c r="CS46" i="1" s="1"/>
  <c r="CR45" i="1"/>
  <c r="CR46" i="1" s="1"/>
  <c r="CQ45" i="1"/>
  <c r="CQ46" i="1" s="1"/>
  <c r="CP45" i="1"/>
  <c r="CP46" i="1" s="1"/>
  <c r="CO45" i="1"/>
  <c r="CO46" i="1" s="1"/>
  <c r="CN45" i="1"/>
  <c r="CN46" i="1" s="1"/>
  <c r="CM45" i="1"/>
  <c r="CM46" i="1" s="1"/>
  <c r="CL45" i="1"/>
  <c r="CL46" i="1" s="1"/>
  <c r="CK45" i="1"/>
  <c r="CK46" i="1" s="1"/>
  <c r="CJ45" i="1"/>
  <c r="CJ46" i="1" s="1"/>
  <c r="CI45" i="1"/>
  <c r="CI46" i="1" s="1"/>
  <c r="CH45" i="1"/>
  <c r="CH46" i="1" s="1"/>
  <c r="CG45" i="1"/>
  <c r="CG46" i="1" s="1"/>
  <c r="CF45" i="1"/>
  <c r="CF46" i="1" s="1"/>
  <c r="CE45" i="1"/>
  <c r="CE46" i="1" s="1"/>
  <c r="CD45" i="1"/>
  <c r="CD46" i="1" s="1"/>
  <c r="CC45" i="1"/>
  <c r="CC46" i="1" s="1"/>
  <c r="CB45" i="1"/>
  <c r="CB46" i="1" s="1"/>
  <c r="CA45" i="1"/>
  <c r="CA46" i="1" s="1"/>
  <c r="BZ45" i="1"/>
  <c r="BZ46" i="1" s="1"/>
  <c r="BY45" i="1"/>
  <c r="BY46" i="1" s="1"/>
  <c r="BX45" i="1"/>
  <c r="BX46" i="1" s="1"/>
  <c r="BW45" i="1"/>
  <c r="BW46" i="1" s="1"/>
  <c r="BV45" i="1"/>
  <c r="BV46" i="1" s="1"/>
  <c r="BU45" i="1"/>
  <c r="BU46" i="1" s="1"/>
  <c r="BT45" i="1"/>
  <c r="BT46" i="1" s="1"/>
  <c r="BS45" i="1"/>
  <c r="BS46" i="1" s="1"/>
  <c r="BR45" i="1"/>
  <c r="BR46" i="1" s="1"/>
  <c r="BQ45" i="1"/>
  <c r="BQ46" i="1" s="1"/>
  <c r="BP45" i="1"/>
  <c r="BP46" i="1" s="1"/>
  <c r="BO45" i="1"/>
  <c r="BO46" i="1" s="1"/>
  <c r="BN45" i="1"/>
  <c r="BN46" i="1" s="1"/>
  <c r="BM45" i="1"/>
  <c r="BM46" i="1" s="1"/>
  <c r="BL45" i="1"/>
  <c r="BL46" i="1" s="1"/>
  <c r="BK45" i="1"/>
  <c r="BK46" i="1" s="1"/>
  <c r="BJ45" i="1"/>
  <c r="BJ46" i="1" s="1"/>
  <c r="BI45" i="1"/>
  <c r="BI46" i="1" s="1"/>
  <c r="BH45" i="1"/>
  <c r="BH46" i="1" s="1"/>
  <c r="BG45" i="1"/>
  <c r="BG46" i="1" s="1"/>
  <c r="BF45" i="1"/>
  <c r="BF46" i="1" s="1"/>
  <c r="BE45" i="1"/>
  <c r="BE46" i="1" s="1"/>
  <c r="BD45" i="1"/>
  <c r="BD46" i="1" s="1"/>
  <c r="BC45" i="1"/>
  <c r="BC46" i="1" s="1"/>
  <c r="BB45" i="1"/>
  <c r="BB46" i="1" s="1"/>
  <c r="BA45" i="1"/>
  <c r="BA46" i="1" s="1"/>
  <c r="AZ45" i="1"/>
  <c r="AZ46" i="1" s="1"/>
  <c r="AY45" i="1"/>
  <c r="AY46" i="1" s="1"/>
  <c r="AX45" i="1"/>
  <c r="AX46" i="1" s="1"/>
  <c r="AW45" i="1"/>
  <c r="AW46" i="1" s="1"/>
  <c r="AV45" i="1"/>
  <c r="AV46" i="1" s="1"/>
  <c r="AU45" i="1"/>
  <c r="AU46" i="1" s="1"/>
  <c r="AT45" i="1"/>
  <c r="AT46" i="1" s="1"/>
  <c r="AS45" i="1"/>
  <c r="AS46" i="1" s="1"/>
  <c r="AR45" i="1"/>
  <c r="AR46" i="1" s="1"/>
  <c r="AQ45" i="1"/>
  <c r="AQ46" i="1" s="1"/>
  <c r="AP45" i="1"/>
  <c r="AP46" i="1" s="1"/>
  <c r="AO45" i="1"/>
  <c r="AO46" i="1" s="1"/>
  <c r="AN45" i="1"/>
  <c r="AN46" i="1" s="1"/>
  <c r="AM45" i="1"/>
  <c r="AM46" i="1" s="1"/>
  <c r="AL45" i="1"/>
  <c r="AL46" i="1" s="1"/>
  <c r="AK45" i="1"/>
  <c r="AK46" i="1" s="1"/>
  <c r="AJ45" i="1"/>
  <c r="AJ46" i="1" s="1"/>
  <c r="AI45" i="1"/>
  <c r="AI46" i="1" s="1"/>
  <c r="AH45" i="1"/>
  <c r="AH46" i="1" s="1"/>
  <c r="AG45" i="1"/>
  <c r="AG46" i="1" s="1"/>
  <c r="AF45" i="1"/>
  <c r="AF46" i="1" s="1"/>
  <c r="AE45" i="1"/>
  <c r="AE46" i="1" s="1"/>
  <c r="AD45" i="1"/>
  <c r="AD46" i="1" s="1"/>
  <c r="AC45" i="1"/>
  <c r="AC46" i="1" s="1"/>
  <c r="AB45" i="1"/>
  <c r="AB46" i="1" s="1"/>
  <c r="AA45" i="1"/>
  <c r="AA46" i="1" s="1"/>
  <c r="Z45" i="1"/>
  <c r="Z46" i="1" s="1"/>
  <c r="Y45" i="1"/>
  <c r="Y46" i="1" s="1"/>
  <c r="X45" i="1"/>
  <c r="X46" i="1" s="1"/>
  <c r="W45" i="1"/>
  <c r="W46" i="1" s="1"/>
  <c r="V45" i="1"/>
  <c r="V46" i="1" s="1"/>
  <c r="U45" i="1"/>
  <c r="U46" i="1" s="1"/>
  <c r="T45" i="1"/>
  <c r="T46" i="1" s="1"/>
  <c r="S45" i="1"/>
  <c r="S46" i="1" s="1"/>
  <c r="R45" i="1"/>
  <c r="R46" i="1" s="1"/>
  <c r="Q45" i="1"/>
  <c r="Q46" i="1" s="1"/>
  <c r="P45" i="1"/>
  <c r="P46" i="1" s="1"/>
  <c r="O45" i="1"/>
  <c r="O46" i="1" s="1"/>
  <c r="N45" i="1"/>
  <c r="N46" i="1" s="1"/>
  <c r="M45" i="1"/>
  <c r="M46" i="1" s="1"/>
  <c r="L45" i="1"/>
  <c r="L46" i="1" s="1"/>
  <c r="K45" i="1"/>
  <c r="K46" i="1" s="1"/>
  <c r="J45" i="1"/>
  <c r="J46" i="1" s="1"/>
  <c r="I45" i="1"/>
  <c r="I46" i="1" s="1"/>
  <c r="E45" i="1"/>
  <c r="E46" i="1" s="1"/>
  <c r="D45" i="1"/>
  <c r="D46" i="1" s="1"/>
  <c r="C45" i="1"/>
  <c r="C46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8" i="1"/>
  <c r="D68" i="1" s="1"/>
  <c r="E67" i="1"/>
  <c r="D67" i="1" s="1"/>
  <c r="E69" i="1"/>
  <c r="D69" i="1" s="1"/>
  <c r="G63" i="1"/>
  <c r="F63" i="1" s="1"/>
  <c r="G64" i="1"/>
  <c r="F64" i="1" s="1"/>
  <c r="G65" i="1"/>
  <c r="F65" i="1" s="1"/>
  <c r="E63" i="1"/>
  <c r="D63" i="1" s="1"/>
  <c r="E64" i="1"/>
  <c r="D64" i="1" s="1"/>
  <c r="E65" i="1"/>
  <c r="D65" i="1" s="1"/>
  <c r="E58" i="1"/>
  <c r="D58" i="1" s="1"/>
  <c r="E59" i="1"/>
  <c r="D59" i="1" s="1"/>
  <c r="E60" i="1"/>
  <c r="D60" i="1" s="1"/>
  <c r="G54" i="1"/>
  <c r="F54" i="1" s="1"/>
  <c r="G55" i="1"/>
  <c r="F55" i="1" s="1"/>
  <c r="G56" i="1"/>
  <c r="F56" i="1" s="1"/>
  <c r="E54" i="1"/>
  <c r="D54" i="1" s="1"/>
  <c r="E55" i="1"/>
  <c r="D55" i="1" s="1"/>
  <c r="E56" i="1"/>
  <c r="D56" i="1" s="1"/>
  <c r="E49" i="1"/>
  <c r="D49" i="1" s="1"/>
  <c r="E50" i="1"/>
  <c r="D50" i="1" s="1"/>
  <c r="E51" i="1"/>
  <c r="D51" i="1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6" i="1"/>
  <c r="F66" i="1"/>
  <c r="E70" i="1"/>
  <c r="D70" i="1"/>
  <c r="E66" i="1"/>
  <c r="D66" i="1"/>
  <c r="E61" i="1"/>
  <c r="D61" i="1"/>
  <c r="G57" i="1"/>
  <c r="F57" i="1"/>
  <c r="E57" i="1"/>
  <c r="D57" i="1"/>
  <c r="E52" i="1"/>
  <c r="D52" i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<sst xmlns="http://schemas.openxmlformats.org/spreadsheetml/2006/main" count="2328" uniqueCount="1415">
  <si>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</si>
  <si>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</si>
  <si>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</si>
  <si>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</si>
  <si>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</si>
  <si>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</si>
  <si>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</si>
  <si>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</si>
  <si>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</si>
  <si>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</si>
  <si>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</si>
  <si>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</si>
  <si>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</si>
  <si>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</si>
  <si>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</si>
  <si>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</si>
  <si>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</si>
  <si>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</si>
  <si>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</si>
  <si>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</si>
  <si>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</si>
  <si>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</si>
  <si>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</si>
  <si>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</si>
  <si>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</si>
  <si>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</si>
  <si>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</si>
  <si>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</si>
  <si>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</si>
  <si>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</si>
  <si>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</si>
  <si>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</si>
  <si>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</si>
  <si>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</si>
  <si>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</si>
  <si>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</si>
  <si>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</si>
  <si>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</si>
  <si>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</si>
  <si>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</si>
  <si>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</si>
  <si>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</si>
  <si>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</si>
  <si>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</si>
  <si>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</si>
  <si>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</si>
  <si>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</si>
  <si>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</si>
  <si>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</si>
  <si>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</si>
  <si>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</si>
  <si>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</si>
  <si>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</si>
  <si>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</si>
  <si>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</si>
  <si>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</si>
  <si>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</si>
  <si>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</si>
  <si>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</si>
  <si>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</si>
  <si>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</si>
  <si>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</si>
  <si>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</si>
  <si>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</si>
  <si>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</si>
  <si>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</si>
  <si>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</si>
  <si>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</si>
  <si>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</si>
  <si>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</si>
  <si>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</si>
  <si>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</si>
  <si>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</si>
  <si>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</si>
  <si>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</si>
  <si>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</si>
  <si>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</si>
  <si>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</si>
  <si>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</si>
  <si>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</si>
  <si>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</si>
  <si>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</si>
  <si>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</si>
  <si>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</si>
  <si>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</si>
  <si>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</si>
  <si>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</si>
  <si>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</si>
  <si>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</si>
  <si>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</si>
  <si>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</si>
  <si>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</si>
  <si>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</si>
  <si>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</si>
  <si>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</si>
  <si>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</si>
  <si>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</si>
  <si>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</si>
  <si>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</si>
  <si>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</si>
  <si>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</si>
  <si>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</si>
  <si>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</si>
  <si>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</si>
  <si>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</si>
  <si>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</si>
  <si>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</si>
  <si>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</si>
  <si>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</si>
  <si>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</si>
  <si>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</si>
  <si>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</si>
  <si>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</si>
  <si>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</si>
  <si>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</si>
  <si>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</si>
  <si>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</si>
  <si>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</si>
  <si>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</si>
  <si>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</si>
  <si>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</si>
  <si>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</si>
  <si>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</si>
  <si>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</si>
  <si>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</si>
  <si>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</si>
  <si>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</si>
  <si>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</si>
  <si>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</si>
  <si>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</si>
  <si>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</si>
  <si>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</si>
  <si>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</si>
  <si>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</si>
  <si>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</si>
  <si>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</si>
  <si>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</si>
  <si>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</si>
  <si>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</si>
  <si>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</si>
  <si>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</si>
  <si>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</si>
  <si>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</si>
  <si>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</si>
  <si>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</si>
  <si>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</si>
  <si>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</si>
  <si>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</si>
  <si>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</si>
  <si>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</si>
  <si>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</si>
  <si>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</si>
  <si>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</si>
  <si>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</si>
  <si>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</si>
  <si>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</si>
  <si>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</si>
  <si>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</si>
  <si>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</si>
  <si>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</si>
  <si>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</si>
  <si>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</si>
  <si>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</si>
  <si>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</si>
  <si>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</si>
  <si>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</si>
  <si>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</si>
  <si>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</si>
  <si>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</si>
  <si>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</si>
  <si>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</si>
  <si>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</si>
  <si>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</si>
  <si>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</si>
  <si>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</si>
  <si>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</si>
  <si>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</si>
  <si>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</si>
  <si>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</si>
  <si>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</si>
  <si>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</si>
  <si>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</si>
  <si>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</si>
  <si>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</si>
  <si>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</si>
  <si>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</si>
  <si>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</si>
  <si>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</si>
  <si>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</si>
  <si>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</si>
  <si>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</si>
  <si>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</si>
  <si>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</si>
  <si>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</si>
  <si>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</si>
  <si>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</si>
  <si>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</si>
  <si>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</si>
  <si>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</si>
  <si>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</si>
  <si>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</si>
  <si>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</si>
  <si>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</si>
  <si>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</si>
  <si>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</si>
  <si>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</si>
  <si>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</si>
  <si>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</si>
  <si>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</si>
  <si>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</si>
  <si>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</si>
  <si>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</si>
  <si>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</si>
  <si>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</si>
  <si>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</si>
  <si>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</si>
  <si>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</si>
  <si>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</si>
  <si>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</si>
  <si>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</si>
  <si>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</si>
  <si>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</si>
  <si>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</si>
  <si>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</si>
  <si>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</si>
  <si>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</si>
  <si>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</si>
  <si>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</si>
  <si>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</si>
  <si>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</si>
  <si>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</si>
  <si>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</si>
  <si>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</si>
  <si>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</si>
  <si>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</si>
  <si>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</si>
  <si>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</si>
  <si>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</si>
  <si>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</si>
  <si>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</si>
  <si>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</si>
  <si>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</si>
  <si>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</si>
  <si>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</si>
  <si>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</si>
  <si>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</si>
  <si>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</si>
  <si>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</si>
  <si>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</si>
  <si>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</si>
  <si>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</si>
  <si>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</si>
  <si>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</si>
  <si>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</si>
  <si>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</si>
  <si>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</si>
  <si>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</si>
  <si>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</si>
  <si>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</si>
  <si>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</si>
  <si>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</si>
  <si>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</si>
  <si>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</si>
  <si>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</si>
  <si>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</si>
  <si>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</si>
  <si>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</si>
  <si>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</si>
  <si>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</si>
  <si>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</si>
  <si>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</si>
  <si>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</si>
  <si>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</si>
  <si>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</si>
  <si>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</si>
  <si>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</si>
  <si>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</si>
  <si>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</si>
  <si>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</si>
  <si>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</si>
  <si>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</si>
  <si>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</si>
  <si>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</si>
  <si>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</si>
  <si>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</si>
  <si>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</si>
  <si>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</si>
  <si>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</si>
  <si>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</si>
  <si>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</si>
  <si>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</si>
  <si>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</si>
  <si>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</si>
  <si>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</si>
  <si>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</si>
  <si>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</si>
  <si>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</si>
  <si>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</si>
  <si>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</si>
  <si>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</si>
  <si>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</si>
  <si>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</si>
  <si>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</si>
  <si>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</si>
  <si>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</si>
  <si>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</si>
  <si>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</si>
  <si>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</si>
  <si>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</si>
  <si>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</si>
  <si>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</si>
  <si>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</si>
  <si>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</si>
  <si>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</si>
  <si>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</si>
  <si>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</si>
  <si>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</si>
  <si>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</si>
  <si>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</si>
  <si>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</si>
  <si>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</si>
  <si>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</si>
  <si>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</si>
  <si>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</si>
  <si>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</si>
  <si>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</si>
  <si>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</si>
  <si>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</si>
  <si>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</si>
  <si>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</si>
  <si>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</si>
  <si>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</si>
  <si>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</si>
  <si>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</si>
  <si>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</si>
  <si>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</si>
  <si>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</si>
  <si>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</si>
  <si>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</si>
  <si>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</si>
  <si>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</si>
  <si>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</si>
  <si>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</si>
  <si>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</si>
  <si>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</si>
  <si>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</si>
  <si>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</si>
  <si>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</si>
  <si>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</si>
  <si>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</si>
  <si>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</si>
  <si>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</si>
  <si>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</si>
  <si>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</si>
  <si>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</si>
  <si>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</si>
  <si>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</si>
  <si>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</si>
  <si>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</si>
  <si>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</si>
  <si>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</si>
  <si>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</si>
  <si>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</si>
  <si>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</si>
  <si>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</si>
  <si>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</si>
  <si>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</si>
  <si>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</si>
  <si>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</si>
  <si>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</si>
  <si>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</si>
  <si>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</si>
  <si>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</si>
  <si>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</si>
  <si>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</si>
  <si>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</si>
  <si>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</si>
  <si>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</si>
  <si>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</si>
  <si>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</si>
  <si>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</si>
  <si>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</si>
  <si>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</si>
  <si>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</si>
  <si>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</si>
  <si>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</si>
  <si>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</si>
  <si>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</si>
  <si>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</si>
  <si>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</si>
  <si>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</si>
  <si>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</si>
  <si>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</si>
  <si>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</si>
  <si>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</si>
  <si>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</si>
  <si>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</si>
  <si>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</si>
  <si>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</si>
  <si>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</si>
  <si>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</si>
  <si>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</si>
  <si>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</si>
  <si>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</si>
  <si>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</si>
  <si>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</si>
  <si>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</si>
  <si>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</si>
  <si>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</si>
  <si>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</si>
  <si>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</si>
  <si>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</si>
  <si>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</si>
  <si>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</si>
  <si>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</si>
  <si>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</si>
  <si>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</si>
  <si>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</si>
  <si>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</si>
  <si>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</si>
  <si>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</si>
  <si>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</si>
  <si>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</si>
  <si>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</si>
  <si>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</si>
  <si>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</si>
  <si>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</si>
  <si>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</si>
  <si>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</si>
  <si>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</si>
  <si>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</si>
  <si>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</si>
  <si>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</si>
  <si>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</si>
  <si>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</si>
  <si>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</si>
  <si>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</si>
  <si>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</si>
  <si>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</si>
  <si>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</si>
  <si>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</si>
  <si>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</si>
  <si>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</si>
  <si>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</si>
  <si>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</si>
  <si>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</si>
  <si>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</si>
  <si>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</si>
  <si>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</si>
  <si>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</si>
  <si>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</si>
  <si>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</si>
  <si>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</si>
  <si>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</si>
  <si>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</si>
  <si>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</si>
  <si>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</si>
  <si>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</si>
  <si>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</si>
  <si>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</si>
  <si>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</si>
  <si>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</si>
  <si>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</si>
  <si>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</si>
  <si>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</si>
  <si>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</si>
  <si>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</si>
  <si>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</si>
  <si>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</si>
  <si>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</si>
  <si>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</si>
  <si>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</si>
  <si>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</si>
  <si>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</si>
  <si>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</si>
  <si>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</si>
  <si>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</si>
  <si>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</si>
  <si>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</si>
  <si>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</si>
  <si>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</si>
  <si>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</si>
  <si>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</si>
  <si>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</si>
  <si>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</si>
  <si>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</si>
  <si>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</si>
  <si>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</si>
  <si>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</si>
  <si>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</si>
  <si>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</si>
  <si>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</si>
  <si>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</si>
  <si>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</si>
  <si>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</si>
  <si>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</si>
  <si>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</si>
  <si>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</si>
  <si>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</si>
  <si>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</si>
  <si>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</si>
  <si>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</si>
  <si>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</si>
  <si>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</si>
  <si>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</si>
  <si>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</si>
  <si>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</si>
  <si>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</si>
  <si>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</si>
  <si>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</si>
  <si>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</si>
  <si>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</si>
  <si>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</si>
  <si>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</si>
  <si>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</si>
  <si>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</si>
  <si>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</si>
  <si>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</si>
  <si>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</si>
  <si>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</si>
  <si>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</si>
  <si>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</si>
  <si>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</si>
  <si>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</si>
  <si>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</si>
  <si>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</si>
  <si>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</si>
  <si>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</si>
  <si>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</si>
  <si>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</si>
  <si>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</si>
  <si>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</si>
  <si>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</si>
  <si>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</si>
  <si>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</si>
  <si>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</si>
  <si>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</si>
  <si>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</si>
  <si>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</si>
  <si>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</si>
  <si>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</si>
  <si>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</si>
  <si>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</si>
  <si>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</si>
  <si>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</si>
  <si>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</si>
  <si>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</si>
  <si>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</si>
  <si>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</si>
  <si>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</si>
  <si>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</si>
  <si>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</si>
  <si>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</si>
  <si>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</si>
  <si>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</si>
  <si>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</si>
  <si>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</si>
  <si>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</si>
  <si>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</si>
  <si>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</si>
  <si>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</si>
  <si>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</si>
  <si>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</si>
  <si>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</si>
  <si>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</si>
  <si>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</si>
  <si>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</si>
  <si>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</si>
  <si>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</si>
  <si>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</si>
  <si>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</si>
  <si>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</si>
  <si>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</si>
  <si>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</si>
  <si>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</si>
  <si>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</si>
  <si>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</si>
  <si>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</si>
  <si>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</si>
  <si>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</si>
  <si>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</si>
  <si>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</si>
  <si>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</si>
  <si>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</si>
  <si>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</si>
  <si>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</si>
  <si>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</si>
  <si>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</si>
  <si>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</si>
  <si>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</si>
  <si>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</si>
  <si>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</si>
  <si>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</si>
  <si>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</si>
  <si>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</si>
  <si>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</si>
  <si>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</si>
  <si>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</si>
  <si>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</si>
  <si>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</si>
  <si>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</si>
  <si>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</si>
  <si>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</si>
  <si>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</si>
  <si>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</si>
  <si>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</si>
  <si>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</si>
  <si>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</si>
  <si>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</si>
  <si>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</si>
  <si>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</si>
  <si>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</si>
  <si>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</si>
  <si>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</si>
  <si>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</si>
  <si>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</si>
  <si>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</si>
  <si>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</si>
  <si>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</si>
  <si>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</si>
  <si>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</si>
  <si>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</si>
  <si>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</si>
  <si>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</si>
  <si>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</si>
  <si>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</si>
  <si>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</si>
  <si>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</si>
  <si>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</si>
  <si>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</si>
  <si>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</si>
  <si>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</si>
  <si>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</si>
  <si>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</si>
  <si>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</si>
  <si>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</si>
  <si>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</si>
  <si>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</si>
  <si>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</si>
  <si>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</si>
  <si>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</si>
  <si>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</si>
  <si>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</si>
  <si>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</si>
  <si>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</si>
  <si>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</si>
  <si>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</si>
  <si>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</si>
  <si>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</si>
  <si>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</si>
  <si>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</si>
  <si>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</si>
  <si>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</si>
  <si>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</si>
  <si>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</si>
  <si>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</si>
  <si>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</si>
  <si>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</si>
  <si>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</si>
  <si>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</si>
  <si>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</si>
  <si>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</si>
  <si>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</si>
  <si>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</si>
  <si>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</si>
  <si>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</si>
  <si>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</si>
  <si>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</si>
  <si>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</si>
  <si>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</si>
  <si>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</si>
  <si>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</si>
  <si>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</si>
  <si>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</si>
  <si>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</si>
  <si>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</si>
  <si>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</si>
  <si>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</si>
  <si>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</si>
  <si>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</si>
  <si>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</si>
  <si>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</si>
  <si>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</si>
  <si>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</si>
  <si>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</si>
  <si>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</si>
  <si>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</si>
  <si>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</si>
  <si>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</si>
  <si>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</si>
  <si>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</si>
  <si>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</si>
  <si>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</si>
  <si>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</si>
  <si>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</si>
  <si>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</si>
  <si>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</si>
  <si>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</si>
  <si>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</si>
  <si>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</si>
  <si>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</si>
  <si>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</si>
  <si>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</si>
  <si>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</si>
  <si>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</si>
  <si>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</si>
  <si>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</si>
  <si>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</si>
  <si>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</si>
  <si>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</si>
  <si>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</si>
  <si>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</si>
  <si>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</si>
  <si>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</si>
  <si>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</si>
  <si>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</si>
  <si>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</si>
  <si>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</si>
  <si>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</si>
  <si>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</si>
  <si>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</si>
  <si>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</si>
  <si>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</si>
  <si>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</si>
  <si>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</si>
  <si>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</si>
  <si>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</si>
  <si>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</si>
  <si>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</si>
  <si>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</si>
  <si>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</si>
  <si>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</si>
  <si>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</si>
  <si>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</si>
  <si>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</si>
  <si>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</si>
  <si>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</si>
  <si>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</si>
  <si>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</si>
  <si>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</si>
  <si>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</si>
  <si>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</si>
  <si>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</si>
  <si>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</si>
  <si>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</si>
  <si>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</si>
  <si>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</si>
  <si>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</si>
  <si>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</si>
  <si>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</si>
  <si>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</si>
  <si>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</si>
  <si>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</si>
  <si>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</si>
  <si>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</si>
  <si>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</si>
  <si>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</si>
  <si>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</si>
  <si>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</si>
  <si>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</si>
  <si>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</si>
  <si>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</si>
  <si>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</si>
  <si>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</si>
  <si>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</si>
  <si>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</si>
  <si>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</si>
  <si>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</si>
  <si>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</si>
  <si>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</si>
  <si>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</si>
  <si>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</si>
  <si>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</si>
  <si>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</si>
  <si>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</si>
  <si>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</si>
  <si>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</si>
  <si>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</si>
  <si>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</si>
  <si>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</si>
  <si>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</si>
  <si>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</si>
  <si>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</si>
  <si>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</si>
  <si>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</si>
  <si>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</si>
  <si>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</si>
  <si>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</si>
  <si>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</si>
  <si>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</si>
  <si>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</si>
  <si>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</si>
  <si>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</si>
  <si>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</si>
  <si>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</si>
  <si>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</si>
  <si>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</si>
  <si>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</si>
  <si>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</si>
  <si>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</si>
  <si>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</si>
  <si>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</si>
  <si>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</si>
  <si>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</si>
  <si>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</si>
  <si>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</si>
  <si>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</si>
  <si>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</si>
  <si>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</si>
  <si>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</si>
  <si>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</si>
  <si>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</si>
  <si>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</si>
  <si>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</si>
  <si>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</si>
  <si>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</si>
  <si>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</si>
  <si>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</si>
  <si>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</si>
  <si>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</si>
  <si>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</si>
  <si>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</si>
  <si>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</si>
  <si>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</si>
  <si>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</si>
  <si>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</si>
  <si>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</si>
  <si>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</si>
  <si>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</si>
  <si>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</si>
  <si>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</si>
  <si>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</si>
  <si>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</si>
  <si>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</si>
  <si>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</si>
  <si>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</si>
  <si>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</si>
  <si>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</si>
  <si>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</si>
  <si>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</si>
  <si>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</si>
  <si>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</si>
  <si>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</si>
  <si>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</si>
  <si>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</si>
  <si>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</si>
  <si>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</si>
  <si>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</si>
  <si>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</si>
  <si>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</si>
  <si>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</si>
  <si>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</si>
  <si>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</si>
  <si>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</si>
  <si>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</si>
  <si>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</si>
  <si>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</si>
  <si>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</si>
  <si>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</si>
  <si>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</si>
  <si>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</si>
  <si>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</si>
  <si>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</si>
  <si>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</si>
  <si>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</si>
  <si>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</si>
  <si>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</si>
  <si>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</si>
  <si>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</si>
  <si>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</si>
  <si>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</si>
  <si>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</si>
  <si>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</si>
  <si>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</si>
  <si>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</si>
  <si>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</si>
  <si>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</si>
  <si>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</si>
  <si>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</si>
  <si>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</si>
  <si>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</si>
  <si>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</si>
  <si>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</si>
  <si>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</si>
  <si>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</si>
  <si>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</si>
  <si>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</si>
  <si>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</si>
  <si>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</si>
  <si>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</si>
  <si>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</si>
  <si>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</si>
  <si>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</si>
  <si>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</si>
  <si>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</si>
  <si>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</si>
  <si>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</si>
  <si>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</si>
  <si>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</si>
  <si>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</si>
  <si>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</si>
  <si>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</si>
  <si>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</si>
  <si>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</si>
  <si>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</si>
  <si>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</si>
  <si>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</si>
  <si>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</si>
  <si>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</si>
  <si>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</si>
  <si>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</si>
  <si>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</si>
  <si>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</si>
  <si>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</si>
  <si>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</si>
  <si>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</si>
  <si>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</si>
  <si>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</si>
  <si>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</si>
  <si>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</si>
  <si>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</si>
  <si>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</si>
  <si>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</si>
  <si>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</si>
  <si>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</si>
  <si>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</si>
  <si>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</si>
  <si>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</si>
  <si>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</si>
  <si>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</si>
  <si>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</si>
  <si>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</si>
  <si>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</si>
  <si>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</si>
  <si>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</si>
  <si>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</si>
  <si>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</si>
  <si>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</si>
  <si>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</si>
  <si>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</si>
  <si>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</si>
  <si>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</si>
  <si>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</si>
  <si>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</si>
  <si>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</si>
  <si>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</si>
  <si>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</si>
  <si>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</si>
  <si>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</si>
  <si>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</si>
  <si>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</si>
  <si>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</si>
  <si>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</si>
  <si>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</si>
  <si>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</si>
  <si>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</si>
  <si>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</si>
  <si>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</si>
  <si>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</si>
  <si>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</si>
  <si>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</si>
  <si>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</si>
  <si>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</si>
  <si>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</si>
  <si>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</si>
  <si>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</si>
  <si>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</si>
  <si>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</si>
  <si>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</si>
  <si>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</si>
  <si>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</si>
  <si>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</si>
  <si>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</si>
  <si>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</si>
  <si>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</si>
  <si>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</si>
  <si>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</si>
  <si>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</si>
  <si>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</si>
  <si>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</si>
  <si>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</si>
  <si>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</si>
  <si>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</si>
  <si>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</si>
  <si>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</si>
  <si>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</si>
  <si>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</si>
  <si>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</si>
  <si>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</si>
  <si>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</si>
  <si>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</si>
  <si>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</si>
  <si>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</si>
  <si>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</si>
  <si>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</si>
  <si>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</si>
  <si>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</si>
  <si>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</si>
  <si>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</si>
  <si>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</si>
  <si>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</si>
  <si>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</si>
  <si>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</si>
  <si>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</si>
  <si>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</si>
  <si>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</si>
  <si>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</si>
  <si>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</si>
  <si>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</si>
  <si>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</si>
  <si>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</si>
  <si>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</si>
  <si>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</si>
  <si>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</si>
  <si>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</si>
  <si>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</si>
  <si>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</si>
  <si>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</si>
  <si>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</si>
  <si>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</si>
  <si>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</si>
  <si>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</si>
  <si>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</si>
  <si>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</si>
  <si>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</si>
  <si>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</si>
  <si>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</si>
  <si>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</si>
  <si>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</si>
  <si>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</si>
  <si>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</si>
  <si>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</si>
  <si>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</si>
  <si>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</si>
  <si>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</si>
  <si>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</si>
  <si>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</si>
  <si>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</si>
  <si>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</si>
  <si>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</si>
  <si>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</si>
  <si>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</si>
  <si>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</si>
  <si>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</si>
  <si>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</si>
  <si>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</si>
  <si>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</si>
  <si>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</si>
  <si>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</si>
  <si>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</si>
  <si>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</si>
  <si>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</si>
  <si>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</si>
  <si>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</si>
  <si>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</si>
  <si>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</si>
  <si>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</si>
  <si>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</si>
  <si>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</si>
  <si>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</si>
  <si>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</si>
  <si>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</si>
  <si>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</si>
  <si>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</si>
  <si>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</si>
  <si>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</si>
  <si>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</si>
  <si>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</si>
  <si>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</si>
  <si>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</si>
  <si>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</si>
  <si>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</si>
  <si>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</si>
  <si>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</si>
  <si>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</si>
  <si>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</si>
  <si>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</si>
  <si>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</si>
  <si>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</si>
  <si>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</si>
  <si>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</si>
  <si>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</si>
  <si>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</si>
  <si>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</si>
  <si>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</si>
  <si>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</si>
  <si>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</si>
  <si>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</si>
  <si>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</si>
  <si>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</si>
  <si>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</si>
  <si>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</si>
  <si>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</si>
  <si>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</si>
  <si>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</si>
  <si>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</si>
  <si>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</si>
  <si>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</si>
  <si>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</si>
  <si>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</si>
  <si>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</si>
  <si>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</si>
  <si>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</si>
  <si>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</si>
  <si>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</si>
  <si>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</si>
  <si>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</si>
  <si>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</si>
  <si>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</si>
  <si>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</si>
  <si>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</si>
  <si>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</si>
  <si>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</si>
  <si>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</si>
  <si>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</si>
  <si>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</si>
  <si>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</si>
  <si>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</si>
  <si>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</si>
  <si>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</si>
  <si>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</si>
  <si>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</si>
  <si>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</si>
  <si>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</si>
  <si>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</si>
  <si>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</si>
  <si>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</si>
  <si>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</si>
  <si>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</si>
  <si>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</si>
  <si>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</si>
  <si>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</si>
  <si>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</si>
  <si>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</si>
  <si>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</si>
  <si>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</si>
  <si>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</si>
  <si>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</si>
  <si>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</si>
  <si>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</si>
  <si>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</si>
  <si>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</si>
  <si>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</si>
  <si>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</si>
  <si>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</si>
  <si>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</si>
  <si>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</si>
  <si>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</si>
  <si>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</si>
  <si>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</si>
  <si>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</si>
  <si>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</si>
  <si>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</si>
  <si>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</si>
  <si>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</si>
  <si>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</si>
  <si>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</si>
  <si>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</si>
  <si>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</si>
  <si>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</si>
  <si>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</si>
  <si>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</si>
  <si>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</si>
  <si>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</si>
  <si>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</si>
  <si>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</si>
  <si>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</si>
  <si>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</si>
  <si>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</si>
  <si>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</si>
  <si>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</si>
  <si>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</si>
  <si>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</si>
  <si>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</si>
  <si>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</si>
  <si>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</si>
  <si>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</si>
  <si>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</si>
  <si>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</si>
  <si>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</si>
  <si>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</si>
  <si>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</si>
  <si>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</si>
  <si>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</si>
  <si>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</si>
  <si>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</si>
  <si>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</si>
  <si>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</si>
  <si>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</si>
  <si>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</si>
  <si>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</si>
  <si>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</si>
  <si>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</si>
  <si>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</si>
  <si>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</si>
  <si>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</si>
  <si>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</si>
  <si>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</si>
  <si>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</si>
  <si>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</si>
  <si>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</si>
  <si>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</si>
  <si>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</si>
  <si>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</si>
  <si>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</si>
  <si>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</si>
  <si>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</si>
  <si>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</si>
  <si>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</si>
  <si>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</si>
  <si>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</si>
  <si>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</si>
  <si>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</si>
  <si>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</si>
  <si>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</si>
  <si>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</si>
  <si>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</si>
  <si>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</si>
  <si>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</si>
  <si>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</si>
  <si>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</si>
  <si>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</si>
  <si>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</si>
  <si>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</si>
  <si>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</si>
  <si>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</si>
  <si>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</si>
  <si>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</si>
  <si>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</si>
  <si>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</si>
  <si>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</si>
  <si>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</si>
  <si>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</si>
  <si>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</si>
  <si>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</si>
  <si>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</si>
  <si>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</si>
  <si>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</si>
  <si>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</si>
  <si>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</si>
  <si>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</si>
  <si>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</si>
  <si>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</si>
  <si>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</si>
  <si>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</si>
  <si>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</si>
  <si>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</si>
  <si>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</si>
  <si>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</si>
  <si>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</si>
  <si>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</si>
  <si>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</si>
  <si>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</si>
  <si>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</si>
  <si>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</si>
  <si>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</si>
  <si>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</si>
  <si>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</si>
  <si>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</si>
  <si>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</si>
  <si>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</si>
  <si>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</si>
  <si>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</si>
  <si>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</si>
  <si>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</si>
  <si>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</si>
  <si>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</si>
  <si>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</si>
  <si>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</si>
  <si>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</si>
  <si>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</si>
  <si>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</si>
  <si>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</si>
  <si>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</si>
  <si>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</si>
  <si>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</si>
  <si>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</si>
  <si>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</si>
  <si>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</si>
  <si>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</si>
  <si>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</si>
  <si>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</si>
  <si>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</si>
  <si>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</si>
  <si>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</si>
  <si>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</si>
  <si>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</si>
  <si>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</si>
  <si>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</si>
  <si>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</si>
  <si>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</si>
  <si>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</si>
  <si>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</si>
  <si>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</si>
  <si>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</si>
  <si>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</si>
  <si>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</si>
  <si>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</si>
  <si>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</si>
  <si>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</si>
  <si>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</si>
  <si>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</si>
  <si>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</si>
  <si>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</si>
  <si>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</si>
  <si>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</si>
  <si>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</si>
  <si>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</si>
  <si>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</si>
  <si>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</si>
  <si>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</si>
  <si>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</si>
  <si>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</si>
  <si>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</si>
  <si>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</si>
  <si>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</si>
  <si>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</si>
  <si>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</si>
  <si>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</si>
  <si>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</si>
  <si>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</si>
  <si>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</si>
  <si>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</si>
  <si>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</si>
  <si>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</si>
  <si>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</si>
  <si>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</si>
  <si>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</si>
  <si>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</si>
  <si>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</si>
  <si>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</si>
  <si>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</si>
  <si>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</si>
  <si>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</si>
  <si>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</si>
  <si>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</si>
  <si>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</si>
  <si>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</si>
  <si>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</si>
  <si>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</si>
  <si>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</si>
  <si>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</si>
  <si>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</si>
  <si>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</si>
  <si>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</si>
  <si>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</si>
  <si>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</si>
  <si>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</si>
  <si>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</si>
  <si>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</si>
  <si>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</si>
  <si>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</si>
  <si>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</si>
  <si>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</si>
  <si>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</si>
  <si>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</si>
  <si>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</si>
  <si>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</si>
  <si>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</si>
  <si>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</si>
  <si>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</si>
  <si>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</si>
  <si>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</si>
  <si>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</si>
  <si>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</si>
  <si>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</si>
  <si>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</si>
  <si>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</si>
  <si>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</si>
  <si>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</si>
  <si>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</si>
  <si>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</si>
  <si>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</si>
  <si>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</si>
  <si>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</si>
  <si>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</si>
  <si>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</si>
  <si>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</si>
  <si>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</si>
  <si>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</si>
  <si>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</si>
  <si>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</si>
  <si>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</si>
  <si>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</si>
  <si>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Шоқан Айзере </t>
  </si>
  <si>
    <t>Ерболат Сәлім</t>
  </si>
  <si>
    <t>Сәбит Асылжан</t>
  </si>
  <si>
    <t>Миннегалиев Ильназ</t>
  </si>
  <si>
    <t>Берік Айзада</t>
  </si>
  <si>
    <t>Төлеген Сафия</t>
  </si>
  <si>
    <t>Меңдіғұл Ясина</t>
  </si>
  <si>
    <t>Ермоленко Гордей</t>
  </si>
  <si>
    <t>Замниборщ  Богдан</t>
  </si>
  <si>
    <t>Сансызбай  Алуа</t>
  </si>
  <si>
    <t>Еркін Аяла</t>
  </si>
  <si>
    <t>Бисембай Айкөркем</t>
  </si>
  <si>
    <t>Дауреннбекұлы Дінмұхаммед</t>
  </si>
  <si>
    <t>Шалабаева Інжу</t>
  </si>
  <si>
    <t>Шуданов Нұрхан</t>
  </si>
  <si>
    <t>Уметова Томерис</t>
  </si>
  <si>
    <t>Жеткізген Сымбат</t>
  </si>
  <si>
    <t>Абаев Амирхан</t>
  </si>
  <si>
    <t>Кабен Аружан</t>
  </si>
  <si>
    <t>Назарбай Жанарыс</t>
  </si>
  <si>
    <t>Серік Дияр</t>
  </si>
  <si>
    <t>Тасқынбай Алтынай</t>
  </si>
  <si>
    <t>Қадіржанұлы  Шахкарим</t>
  </si>
  <si>
    <t>Нұржжігіт Абдурахман</t>
  </si>
  <si>
    <t>Ажибай Адия</t>
  </si>
  <si>
    <t>Тарасова Дария</t>
  </si>
  <si>
    <t>Азаматұлы Батыр</t>
  </si>
  <si>
    <t>Жалғас Жанарыс</t>
  </si>
  <si>
    <t>Анарбекова Шырын</t>
  </si>
  <si>
    <t>Қайратова Каусар</t>
  </si>
  <si>
    <t xml:space="preserve">                                  Оқу жылы: 2024-2025ж____    Топ:  "Құлыншақ" ерте жас тобы_       Өткізу кезеңі: бастапқы__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</si>
</sst>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"/>
  <sheetViews>
    <sheetView tabSelected="1" workbookViewId="0">
      <selection activeCell="G38" sqref="G38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8" t="s">
        <v>1414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1379</v>
      </c>
      <c r="DN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846</v>
      </c>
      <c r="AT11" s="74"/>
      <c r="AU11" s="74"/>
      <c r="AV11" s="74"/>
      <c r="AW11" s="74"/>
      <c r="AX11" s="74"/>
      <c r="AY11" s="74" t="s">
        <v>849</v>
      </c>
      <c r="AZ11" s="74"/>
      <c r="BA11" s="74"/>
      <c r="BB11" s="74"/>
      <c r="BC11" s="74"/>
      <c r="BD11" s="74"/>
      <c r="BE11" s="74"/>
      <c r="BF11" s="74"/>
      <c r="BG11" s="74"/>
      <c r="BH11" s="74" t="s">
        <v>846</v>
      </c>
      <c r="BI11" s="74"/>
      <c r="BJ11" s="74"/>
      <c r="BK11" s="74"/>
      <c r="BL11" s="74"/>
      <c r="BM11" s="74"/>
      <c r="BN11" s="74" t="s">
        <v>849</v>
      </c>
      <c r="BO11" s="74"/>
      <c r="BP11" s="74"/>
      <c r="BQ11" s="74"/>
      <c r="BR11" s="74"/>
      <c r="BS11" s="74"/>
      <c r="BT11" s="74"/>
      <c r="BU11" s="74"/>
      <c r="BV11" s="74"/>
      <c r="BW11" s="74" t="s">
        <v>846</v>
      </c>
      <c r="BX11" s="74"/>
      <c r="BY11" s="74"/>
      <c r="BZ11" s="74"/>
      <c r="CA11" s="74"/>
      <c r="CB11" s="74"/>
      <c r="CC11" s="74" t="s">
        <v>849</v>
      </c>
      <c r="CD11" s="74"/>
      <c r="CE11" s="74"/>
      <c r="CF11" s="74"/>
      <c r="CG11" s="74"/>
      <c r="CH11" s="74"/>
      <c r="CI11" s="74" t="s">
        <v>846</v>
      </c>
      <c r="CJ11" s="74"/>
      <c r="CK11" s="74"/>
      <c r="CL11" s="74"/>
      <c r="CM11" s="74"/>
      <c r="CN11" s="74"/>
      <c r="CO11" s="74"/>
      <c r="CP11" s="74"/>
      <c r="CQ11" s="74"/>
      <c r="CR11" s="74" t="s">
        <v>849</v>
      </c>
      <c r="CS11" s="74"/>
      <c r="CT11" s="74"/>
      <c r="CU11" s="74"/>
      <c r="CV11" s="74"/>
      <c r="CW11" s="74"/>
      <c r="CX11" s="74"/>
      <c r="CY11" s="74"/>
      <c r="CZ11" s="74"/>
      <c r="DA11" s="74" t="s">
        <v>846</v>
      </c>
      <c r="DB11" s="74"/>
      <c r="DC11" s="74"/>
      <c r="DD11" s="74"/>
      <c r="DE11" s="74"/>
      <c r="DF11" s="74"/>
      <c r="DG11" s="74" t="s">
        <v>849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 x14ac:dyDescent="0.25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25">
      <c r="A13" s="85"/>
      <c r="B13" s="85"/>
      <c r="C13" s="84" t="s">
        <v>843</v>
      </c>
      <c r="D13" s="84"/>
      <c r="E13" s="84"/>
      <c r="F13" s="84" t="s">
        <v>1338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850</v>
      </c>
      <c r="Y13" s="84"/>
      <c r="Z13" s="84"/>
      <c r="AA13" s="84" t="s">
        <v>852</v>
      </c>
      <c r="AB13" s="84"/>
      <c r="AC13" s="84"/>
      <c r="AD13" s="84" t="s">
        <v>854</v>
      </c>
      <c r="AE13" s="84"/>
      <c r="AF13" s="84"/>
      <c r="AG13" s="84" t="s">
        <v>856</v>
      </c>
      <c r="AH13" s="84"/>
      <c r="AI13" s="84"/>
      <c r="AJ13" s="84" t="s">
        <v>858</v>
      </c>
      <c r="AK13" s="84"/>
      <c r="AL13" s="84"/>
      <c r="AM13" s="84" t="s">
        <v>862</v>
      </c>
      <c r="AN13" s="84"/>
      <c r="AO13" s="84"/>
      <c r="AP13" s="84" t="s">
        <v>863</v>
      </c>
      <c r="AQ13" s="84"/>
      <c r="AR13" s="84"/>
      <c r="AS13" s="84" t="s">
        <v>865</v>
      </c>
      <c r="AT13" s="84"/>
      <c r="AU13" s="84"/>
      <c r="AV13" s="84" t="s">
        <v>866</v>
      </c>
      <c r="AW13" s="84"/>
      <c r="AX13" s="84"/>
      <c r="AY13" s="84" t="s">
        <v>869</v>
      </c>
      <c r="AZ13" s="84"/>
      <c r="BA13" s="84"/>
      <c r="BB13" s="84" t="s">
        <v>870</v>
      </c>
      <c r="BC13" s="84"/>
      <c r="BD13" s="84"/>
      <c r="BE13" s="84" t="s">
        <v>873</v>
      </c>
      <c r="BF13" s="84"/>
      <c r="BG13" s="84"/>
      <c r="BH13" s="84" t="s">
        <v>874</v>
      </c>
      <c r="BI13" s="84"/>
      <c r="BJ13" s="84"/>
      <c r="BK13" s="84" t="s">
        <v>878</v>
      </c>
      <c r="BL13" s="84"/>
      <c r="BM13" s="84"/>
      <c r="BN13" s="84" t="s">
        <v>877</v>
      </c>
      <c r="BO13" s="84"/>
      <c r="BP13" s="84"/>
      <c r="BQ13" s="84" t="s">
        <v>879</v>
      </c>
      <c r="BR13" s="84"/>
      <c r="BS13" s="84"/>
      <c r="BT13" s="84" t="s">
        <v>880</v>
      </c>
      <c r="BU13" s="84"/>
      <c r="BV13" s="84"/>
      <c r="BW13" s="84" t="s">
        <v>882</v>
      </c>
      <c r="BX13" s="84"/>
      <c r="BY13" s="84"/>
      <c r="BZ13" s="84" t="s">
        <v>884</v>
      </c>
      <c r="CA13" s="84"/>
      <c r="CB13" s="84"/>
      <c r="CC13" s="84" t="s">
        <v>885</v>
      </c>
      <c r="CD13" s="84"/>
      <c r="CE13" s="84"/>
      <c r="CF13" s="84" t="s">
        <v>886</v>
      </c>
      <c r="CG13" s="84"/>
      <c r="CH13" s="84"/>
      <c r="CI13" s="84" t="s">
        <v>888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889</v>
      </c>
      <c r="CS13" s="84"/>
      <c r="CT13" s="84"/>
      <c r="CU13" s="84" t="s">
        <v>133</v>
      </c>
      <c r="CV13" s="84"/>
      <c r="CW13" s="84"/>
      <c r="CX13" s="84" t="s">
        <v>890</v>
      </c>
      <c r="CY13" s="84"/>
      <c r="CZ13" s="84"/>
      <c r="DA13" s="84" t="s">
        <v>891</v>
      </c>
      <c r="DB13" s="84"/>
      <c r="DC13" s="84"/>
      <c r="DD13" s="84" t="s">
        <v>895</v>
      </c>
      <c r="DE13" s="84"/>
      <c r="DF13" s="84"/>
      <c r="DG13" s="84" t="s">
        <v>897</v>
      </c>
      <c r="DH13" s="84"/>
      <c r="DI13" s="84"/>
      <c r="DJ13" s="84" t="s">
        <v>899</v>
      </c>
      <c r="DK13" s="84"/>
      <c r="DL13" s="84"/>
      <c r="DM13" s="84" t="s">
        <v>901</v>
      </c>
      <c r="DN13" s="84"/>
      <c r="DO13" s="84"/>
    </row>
    <row r="14" spans="1:254" ht="111.75" customHeight="1" thickBot="1" x14ac:dyDescent="0.3">
      <c r="A14" s="85"/>
      <c r="B14" s="8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6.5" thickBot="1" x14ac:dyDescent="0.3">
      <c r="A15" s="20">
        <v>1</v>
      </c>
      <c r="B15" s="62" t="s">
        <v>1384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/>
      <c r="W15" s="5">
        <v>1</v>
      </c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/>
      <c r="BA15" s="5">
        <v>1</v>
      </c>
      <c r="BB15" s="5"/>
      <c r="BC15" s="5">
        <v>1</v>
      </c>
      <c r="BD15" s="5"/>
      <c r="BE15" s="5"/>
      <c r="BF15" s="5"/>
      <c r="BG15" s="5">
        <v>1</v>
      </c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/>
      <c r="CK15" s="5">
        <v>1</v>
      </c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2</v>
      </c>
      <c r="B16" s="63" t="s">
        <v>1385</v>
      </c>
      <c r="C16" s="5"/>
      <c r="D16" s="9"/>
      <c r="E16" s="9">
        <v>1</v>
      </c>
      <c r="F16" s="5"/>
      <c r="G16" s="60"/>
      <c r="H16" s="60">
        <v>1</v>
      </c>
      <c r="I16" s="5"/>
      <c r="J16" s="60">
        <v>1</v>
      </c>
      <c r="K16" s="60"/>
      <c r="L16" s="5"/>
      <c r="M16" s="60"/>
      <c r="N16" s="60">
        <v>1</v>
      </c>
      <c r="O16" s="5"/>
      <c r="P16" s="60"/>
      <c r="Q16" s="60">
        <v>1</v>
      </c>
      <c r="R16" s="5"/>
      <c r="S16" s="60"/>
      <c r="T16" s="60">
        <v>1</v>
      </c>
      <c r="U16" s="5"/>
      <c r="V16" s="60"/>
      <c r="W16" s="60">
        <v>1</v>
      </c>
      <c r="X16" s="5"/>
      <c r="Y16" s="60"/>
      <c r="Z16" s="60">
        <v>1</v>
      </c>
      <c r="AA16" s="5"/>
      <c r="AB16" s="60"/>
      <c r="AC16" s="60">
        <v>1</v>
      </c>
      <c r="AD16" s="5"/>
      <c r="AE16" s="60"/>
      <c r="AF16" s="60">
        <v>1</v>
      </c>
      <c r="AG16" s="5"/>
      <c r="AH16" s="60"/>
      <c r="AI16" s="60">
        <v>1</v>
      </c>
      <c r="AJ16" s="5"/>
      <c r="AK16" s="60">
        <v>1</v>
      </c>
      <c r="AL16" s="60"/>
      <c r="AM16" s="5"/>
      <c r="AN16" s="60"/>
      <c r="AO16" s="60">
        <v>1</v>
      </c>
      <c r="AP16" s="5"/>
      <c r="AQ16" s="60"/>
      <c r="AR16" s="60">
        <v>1</v>
      </c>
      <c r="AS16" s="5"/>
      <c r="AT16" s="60"/>
      <c r="AU16" s="60">
        <v>1</v>
      </c>
      <c r="AV16" s="5"/>
      <c r="AW16" s="60"/>
      <c r="AX16" s="60">
        <v>1</v>
      </c>
      <c r="AY16" s="5"/>
      <c r="AZ16" s="60"/>
      <c r="BA16" s="60">
        <v>1</v>
      </c>
      <c r="BB16" s="5"/>
      <c r="BC16" s="60"/>
      <c r="BD16" s="60">
        <v>1</v>
      </c>
      <c r="BE16" s="5"/>
      <c r="BF16" s="60"/>
      <c r="BG16" s="60">
        <v>1</v>
      </c>
      <c r="BH16" s="5"/>
      <c r="BI16" s="60"/>
      <c r="BJ16" s="60">
        <v>1</v>
      </c>
      <c r="BK16" s="5"/>
      <c r="BL16" s="60">
        <v>1</v>
      </c>
      <c r="BM16" s="60"/>
      <c r="BN16" s="5"/>
      <c r="BO16" s="60"/>
      <c r="BP16" s="60">
        <v>1</v>
      </c>
      <c r="BQ16" s="5"/>
      <c r="BR16" s="60"/>
      <c r="BS16" s="60">
        <v>1</v>
      </c>
      <c r="BT16" s="5"/>
      <c r="BU16" s="60"/>
      <c r="BV16" s="60">
        <v>1</v>
      </c>
      <c r="BW16" s="5"/>
      <c r="BX16" s="60"/>
      <c r="BY16" s="60">
        <v>1</v>
      </c>
      <c r="BZ16" s="5"/>
      <c r="CA16" s="60"/>
      <c r="CB16" s="60">
        <v>1</v>
      </c>
      <c r="CC16" s="5"/>
      <c r="CD16" s="60"/>
      <c r="CE16" s="60">
        <v>1</v>
      </c>
      <c r="CF16" s="5"/>
      <c r="CG16" s="60"/>
      <c r="CH16" s="60">
        <v>1</v>
      </c>
      <c r="CI16" s="5"/>
      <c r="CJ16" s="60"/>
      <c r="CK16" s="60">
        <v>1</v>
      </c>
      <c r="CL16" s="5"/>
      <c r="CM16" s="60"/>
      <c r="CN16" s="60">
        <v>1</v>
      </c>
      <c r="CO16" s="5"/>
      <c r="CP16" s="60"/>
      <c r="CQ16" s="60">
        <v>1</v>
      </c>
      <c r="CR16" s="5"/>
      <c r="CS16" s="60"/>
      <c r="CT16" s="60">
        <v>1</v>
      </c>
      <c r="CU16" s="5"/>
      <c r="CV16" s="60"/>
      <c r="CW16" s="60">
        <v>1</v>
      </c>
      <c r="CX16" s="5"/>
      <c r="CY16" s="60"/>
      <c r="CZ16" s="60">
        <v>1</v>
      </c>
      <c r="DA16" s="5"/>
      <c r="DB16" s="60"/>
      <c r="DC16" s="60">
        <v>1</v>
      </c>
      <c r="DD16" s="5"/>
      <c r="DE16" s="60"/>
      <c r="DF16" s="60">
        <v>1</v>
      </c>
      <c r="DG16" s="5"/>
      <c r="DH16" s="60">
        <v>1</v>
      </c>
      <c r="DI16" s="60"/>
      <c r="DJ16" s="5"/>
      <c r="DK16" s="60"/>
      <c r="DL16" s="60">
        <v>1</v>
      </c>
      <c r="DM16" s="5"/>
      <c r="DN16" s="60"/>
      <c r="DO16" s="60">
        <v>1</v>
      </c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3</v>
      </c>
      <c r="B17" s="63" t="s">
        <v>1386</v>
      </c>
      <c r="C17" s="5"/>
      <c r="D17" s="9">
        <v>1</v>
      </c>
      <c r="E17" s="9"/>
      <c r="F17" s="5"/>
      <c r="G17" s="60">
        <v>1</v>
      </c>
      <c r="H17" s="60"/>
      <c r="I17" s="5"/>
      <c r="J17" s="60">
        <v>1</v>
      </c>
      <c r="K17" s="60"/>
      <c r="L17" s="5"/>
      <c r="M17" s="60">
        <v>1</v>
      </c>
      <c r="N17" s="60"/>
      <c r="O17" s="5"/>
      <c r="P17" s="60">
        <v>1</v>
      </c>
      <c r="Q17" s="60"/>
      <c r="R17" s="5"/>
      <c r="S17" s="60">
        <v>1</v>
      </c>
      <c r="T17" s="60"/>
      <c r="U17" s="5"/>
      <c r="V17" s="60">
        <v>1</v>
      </c>
      <c r="W17" s="60"/>
      <c r="X17" s="5"/>
      <c r="Y17" s="60">
        <v>1</v>
      </c>
      <c r="Z17" s="60"/>
      <c r="AA17" s="5"/>
      <c r="AB17" s="60">
        <v>1</v>
      </c>
      <c r="AC17" s="60"/>
      <c r="AD17" s="5"/>
      <c r="AE17" s="60">
        <v>1</v>
      </c>
      <c r="AF17" s="60"/>
      <c r="AG17" s="5"/>
      <c r="AH17" s="60">
        <v>1</v>
      </c>
      <c r="AI17" s="60"/>
      <c r="AJ17" s="5"/>
      <c r="AK17" s="60"/>
      <c r="AL17" s="60">
        <v>1</v>
      </c>
      <c r="AM17" s="5"/>
      <c r="AN17" s="60">
        <v>1</v>
      </c>
      <c r="AO17" s="60"/>
      <c r="AP17" s="5"/>
      <c r="AQ17" s="60">
        <v>1</v>
      </c>
      <c r="AR17" s="60"/>
      <c r="AS17" s="5"/>
      <c r="AT17" s="60">
        <v>1</v>
      </c>
      <c r="AU17" s="60"/>
      <c r="AV17" s="5"/>
      <c r="AW17" s="60">
        <v>1</v>
      </c>
      <c r="AX17" s="60"/>
      <c r="AY17" s="5"/>
      <c r="AZ17" s="60">
        <v>1</v>
      </c>
      <c r="BA17" s="60"/>
      <c r="BB17" s="5"/>
      <c r="BC17" s="60">
        <v>1</v>
      </c>
      <c r="BD17" s="60"/>
      <c r="BE17" s="5"/>
      <c r="BF17" s="60"/>
      <c r="BG17" s="60">
        <v>1</v>
      </c>
      <c r="BH17" s="5"/>
      <c r="BI17" s="60"/>
      <c r="BJ17" s="60">
        <v>1</v>
      </c>
      <c r="BK17" s="5"/>
      <c r="BL17" s="60">
        <v>1</v>
      </c>
      <c r="BM17" s="60"/>
      <c r="BN17" s="5"/>
      <c r="BO17" s="60">
        <v>1</v>
      </c>
      <c r="BP17" s="60"/>
      <c r="BQ17" s="5"/>
      <c r="BR17" s="60">
        <v>1</v>
      </c>
      <c r="BS17" s="60"/>
      <c r="BT17" s="5"/>
      <c r="BU17" s="60"/>
      <c r="BV17" s="60">
        <v>1</v>
      </c>
      <c r="BW17" s="5"/>
      <c r="BX17" s="60">
        <v>1</v>
      </c>
      <c r="BY17" s="60"/>
      <c r="BZ17" s="5"/>
      <c r="CA17" s="60">
        <v>1</v>
      </c>
      <c r="CB17" s="60"/>
      <c r="CC17" s="5"/>
      <c r="CD17" s="60">
        <v>1</v>
      </c>
      <c r="CE17" s="60"/>
      <c r="CF17" s="5"/>
      <c r="CG17" s="60">
        <v>1</v>
      </c>
      <c r="CH17" s="60"/>
      <c r="CI17" s="5"/>
      <c r="CJ17" s="60">
        <v>1</v>
      </c>
      <c r="CK17" s="60"/>
      <c r="CL17" s="5"/>
      <c r="CM17" s="60">
        <v>1</v>
      </c>
      <c r="CN17" s="60"/>
      <c r="CO17" s="5"/>
      <c r="CP17" s="60"/>
      <c r="CQ17" s="60">
        <v>1</v>
      </c>
      <c r="CR17" s="5"/>
      <c r="CS17" s="60">
        <v>1</v>
      </c>
      <c r="CT17" s="60"/>
      <c r="CU17" s="5"/>
      <c r="CV17" s="60"/>
      <c r="CW17" s="60">
        <v>1</v>
      </c>
      <c r="CX17" s="5"/>
      <c r="CY17" s="60">
        <v>1</v>
      </c>
      <c r="CZ17" s="60"/>
      <c r="DA17" s="5"/>
      <c r="DB17" s="60">
        <v>1</v>
      </c>
      <c r="DC17" s="60"/>
      <c r="DD17" s="5"/>
      <c r="DE17" s="60">
        <v>1</v>
      </c>
      <c r="DF17" s="60"/>
      <c r="DG17" s="5"/>
      <c r="DH17" s="60">
        <v>1</v>
      </c>
      <c r="DI17" s="60"/>
      <c r="DJ17" s="5"/>
      <c r="DK17" s="60">
        <v>1</v>
      </c>
      <c r="DL17" s="60"/>
      <c r="DM17" s="5"/>
      <c r="DN17" s="60">
        <v>1</v>
      </c>
      <c r="DO17" s="60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4</v>
      </c>
      <c r="B18" s="63" t="s">
        <v>1387</v>
      </c>
      <c r="C18" s="9"/>
      <c r="D18" s="9">
        <v>1</v>
      </c>
      <c r="E18" s="9"/>
      <c r="F18" s="60"/>
      <c r="G18" s="60"/>
      <c r="H18" s="60">
        <v>1</v>
      </c>
      <c r="I18" s="60"/>
      <c r="J18" s="60"/>
      <c r="K18" s="60">
        <v>1</v>
      </c>
      <c r="L18" s="60"/>
      <c r="M18" s="60">
        <v>1</v>
      </c>
      <c r="N18" s="60"/>
      <c r="O18" s="60"/>
      <c r="P18" s="60"/>
      <c r="Q18" s="60">
        <v>1</v>
      </c>
      <c r="R18" s="60"/>
      <c r="S18" s="60"/>
      <c r="T18" s="60">
        <v>1</v>
      </c>
      <c r="U18" s="60"/>
      <c r="V18" s="60"/>
      <c r="W18" s="60">
        <v>1</v>
      </c>
      <c r="X18" s="60"/>
      <c r="Y18" s="60">
        <v>1</v>
      </c>
      <c r="Z18" s="60"/>
      <c r="AA18" s="60"/>
      <c r="AB18" s="60">
        <v>1</v>
      </c>
      <c r="AC18" s="60"/>
      <c r="AD18" s="60"/>
      <c r="AE18" s="60"/>
      <c r="AF18" s="60">
        <v>1</v>
      </c>
      <c r="AG18" s="60"/>
      <c r="AH18" s="60"/>
      <c r="AI18" s="60">
        <v>1</v>
      </c>
      <c r="AJ18" s="60"/>
      <c r="AK18" s="60">
        <v>1</v>
      </c>
      <c r="AL18" s="60"/>
      <c r="AM18" s="60"/>
      <c r="AN18" s="60"/>
      <c r="AO18" s="60">
        <v>1</v>
      </c>
      <c r="AP18" s="60"/>
      <c r="AQ18" s="60">
        <v>1</v>
      </c>
      <c r="AR18" s="60"/>
      <c r="AS18" s="60"/>
      <c r="AT18" s="60">
        <v>1</v>
      </c>
      <c r="AU18" s="60"/>
      <c r="AV18" s="60"/>
      <c r="AW18" s="60"/>
      <c r="AX18" s="60">
        <v>1</v>
      </c>
      <c r="AY18" s="60"/>
      <c r="AZ18" s="60"/>
      <c r="BA18" s="60">
        <v>1</v>
      </c>
      <c r="BB18" s="60"/>
      <c r="BC18" s="60">
        <v>1</v>
      </c>
      <c r="BD18" s="60"/>
      <c r="BE18" s="60"/>
      <c r="BF18" s="60">
        <v>1</v>
      </c>
      <c r="BG18" s="60"/>
      <c r="BH18" s="60"/>
      <c r="BI18" s="60"/>
      <c r="BJ18" s="60">
        <v>1</v>
      </c>
      <c r="BK18" s="60"/>
      <c r="BL18" s="60"/>
      <c r="BM18" s="60">
        <v>1</v>
      </c>
      <c r="BN18" s="60"/>
      <c r="BO18" s="60"/>
      <c r="BP18" s="60">
        <v>1</v>
      </c>
      <c r="BQ18" s="60"/>
      <c r="BR18" s="60"/>
      <c r="BS18" s="60">
        <v>1</v>
      </c>
      <c r="BT18" s="60"/>
      <c r="BU18" s="60">
        <v>1</v>
      </c>
      <c r="BV18" s="60"/>
      <c r="BW18" s="60"/>
      <c r="BX18" s="60"/>
      <c r="BY18" s="60">
        <v>1</v>
      </c>
      <c r="BZ18" s="60"/>
      <c r="CA18" s="60"/>
      <c r="CB18" s="60">
        <v>1</v>
      </c>
      <c r="CC18" s="60"/>
      <c r="CD18" s="60">
        <v>1</v>
      </c>
      <c r="CE18" s="60"/>
      <c r="CF18" s="60"/>
      <c r="CG18" s="60"/>
      <c r="CH18" s="60">
        <v>1</v>
      </c>
      <c r="CI18" s="60"/>
      <c r="CJ18" s="60">
        <v>1</v>
      </c>
      <c r="CK18" s="60"/>
      <c r="CL18" s="60"/>
      <c r="CM18" s="60"/>
      <c r="CN18" s="60">
        <v>1</v>
      </c>
      <c r="CO18" s="60"/>
      <c r="CP18" s="60"/>
      <c r="CQ18" s="60">
        <v>1</v>
      </c>
      <c r="CR18" s="60"/>
      <c r="CS18" s="60"/>
      <c r="CT18" s="60">
        <v>1</v>
      </c>
      <c r="CU18" s="60"/>
      <c r="CV18" s="60"/>
      <c r="CW18" s="60">
        <v>1</v>
      </c>
      <c r="CX18" s="60"/>
      <c r="CY18" s="60"/>
      <c r="CZ18" s="60">
        <v>1</v>
      </c>
      <c r="DA18" s="60"/>
      <c r="DB18" s="60"/>
      <c r="DC18" s="60">
        <v>1</v>
      </c>
      <c r="DD18" s="60"/>
      <c r="DE18" s="60"/>
      <c r="DF18" s="60">
        <v>1</v>
      </c>
      <c r="DG18" s="60"/>
      <c r="DH18" s="60"/>
      <c r="DI18" s="60">
        <v>1</v>
      </c>
      <c r="DJ18" s="60"/>
      <c r="DK18" s="60">
        <v>1</v>
      </c>
      <c r="DL18" s="60"/>
      <c r="DM18" s="60"/>
      <c r="DN18" s="60"/>
      <c r="DO18" s="60">
        <v>1</v>
      </c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5</v>
      </c>
      <c r="B19" s="63" t="s">
        <v>1388</v>
      </c>
      <c r="C19" s="5"/>
      <c r="D19" s="5">
        <v>1</v>
      </c>
      <c r="E19" s="5"/>
      <c r="F19" s="5"/>
      <c r="G19" s="5">
        <v>1</v>
      </c>
      <c r="H19" s="5"/>
      <c r="I19" s="5"/>
      <c r="J19" s="5">
        <v>1</v>
      </c>
      <c r="K19" s="5"/>
      <c r="L19" s="5"/>
      <c r="M19" s="5"/>
      <c r="N19" s="5">
        <v>1</v>
      </c>
      <c r="O19" s="5"/>
      <c r="P19" s="5"/>
      <c r="Q19" s="5">
        <v>1</v>
      </c>
      <c r="R19" s="5"/>
      <c r="S19" s="5"/>
      <c r="T19" s="5">
        <v>1</v>
      </c>
      <c r="U19" s="5"/>
      <c r="V19" s="5"/>
      <c r="W19" s="5">
        <v>1</v>
      </c>
      <c r="X19" s="5"/>
      <c r="Y19" s="5">
        <v>1</v>
      </c>
      <c r="Z19" s="5"/>
      <c r="AA19" s="5"/>
      <c r="AB19" s="5"/>
      <c r="AC19" s="5">
        <v>1</v>
      </c>
      <c r="AD19" s="5"/>
      <c r="AE19" s="5">
        <v>1</v>
      </c>
      <c r="AF19" s="5"/>
      <c r="AG19" s="5"/>
      <c r="AH19" s="5"/>
      <c r="AI19" s="5">
        <v>1</v>
      </c>
      <c r="AJ19" s="5"/>
      <c r="AK19" s="5">
        <v>1</v>
      </c>
      <c r="AL19" s="5"/>
      <c r="AM19" s="5"/>
      <c r="AN19" s="5"/>
      <c r="AO19" s="5">
        <v>1</v>
      </c>
      <c r="AP19" s="5"/>
      <c r="AQ19" s="5">
        <v>1</v>
      </c>
      <c r="AR19" s="5"/>
      <c r="AS19" s="5"/>
      <c r="AT19" s="5"/>
      <c r="AU19" s="5">
        <v>1</v>
      </c>
      <c r="AV19" s="5"/>
      <c r="AW19" s="5"/>
      <c r="AX19" s="5">
        <v>1</v>
      </c>
      <c r="AY19" s="5"/>
      <c r="AZ19" s="5"/>
      <c r="BA19" s="5">
        <v>1</v>
      </c>
      <c r="BB19" s="5"/>
      <c r="BC19" s="5">
        <v>1</v>
      </c>
      <c r="BD19" s="5"/>
      <c r="BE19" s="5"/>
      <c r="BF19" s="5"/>
      <c r="BG19" s="5">
        <v>1</v>
      </c>
      <c r="BH19" s="5"/>
      <c r="BI19" s="5">
        <v>1</v>
      </c>
      <c r="BJ19" s="5"/>
      <c r="BK19" s="5"/>
      <c r="BL19" s="5">
        <v>1</v>
      </c>
      <c r="BM19" s="5"/>
      <c r="BN19" s="5"/>
      <c r="BO19" s="5"/>
      <c r="BP19" s="5">
        <v>1</v>
      </c>
      <c r="BQ19" s="5"/>
      <c r="BR19" s="5">
        <v>1</v>
      </c>
      <c r="BS19" s="5"/>
      <c r="BT19" s="5"/>
      <c r="BU19" s="5">
        <v>1</v>
      </c>
      <c r="BV19" s="5"/>
      <c r="BW19" s="5"/>
      <c r="BX19" s="5">
        <v>1</v>
      </c>
      <c r="BY19" s="5"/>
      <c r="BZ19" s="5"/>
      <c r="CA19" s="5">
        <v>1</v>
      </c>
      <c r="CB19" s="5"/>
      <c r="CC19" s="5"/>
      <c r="CD19" s="5"/>
      <c r="CE19" s="5">
        <v>1</v>
      </c>
      <c r="CF19" s="5"/>
      <c r="CG19" s="5"/>
      <c r="CH19" s="5">
        <v>1</v>
      </c>
      <c r="CI19" s="5"/>
      <c r="CJ19" s="5">
        <v>1</v>
      </c>
      <c r="CK19" s="5"/>
      <c r="CL19" s="5"/>
      <c r="CM19" s="5"/>
      <c r="CN19" s="5">
        <v>1</v>
      </c>
      <c r="CO19" s="5"/>
      <c r="CP19" s="5"/>
      <c r="CQ19" s="5">
        <v>1</v>
      </c>
      <c r="CR19" s="5"/>
      <c r="CS19" s="5"/>
      <c r="CT19" s="5">
        <v>1</v>
      </c>
      <c r="CU19" s="5"/>
      <c r="CV19" s="5">
        <v>1</v>
      </c>
      <c r="CW19" s="5"/>
      <c r="CX19" s="5"/>
      <c r="CY19" s="5"/>
      <c r="CZ19" s="5">
        <v>1</v>
      </c>
      <c r="DA19" s="5"/>
      <c r="DB19" s="5">
        <v>1</v>
      </c>
      <c r="DC19" s="5"/>
      <c r="DD19" s="5"/>
      <c r="DE19" s="5"/>
      <c r="DF19" s="5">
        <v>1</v>
      </c>
      <c r="DG19" s="5"/>
      <c r="DH19" s="5">
        <v>1</v>
      </c>
      <c r="DI19" s="5"/>
      <c r="DJ19" s="5"/>
      <c r="DK19" s="5"/>
      <c r="DL19" s="5">
        <v>1</v>
      </c>
      <c r="DM19" s="5"/>
      <c r="DN19" s="5"/>
      <c r="DO19" s="5">
        <v>1</v>
      </c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6</v>
      </c>
      <c r="B20" s="63" t="s">
        <v>1389</v>
      </c>
      <c r="C20" s="9"/>
      <c r="D20" s="9">
        <v>1</v>
      </c>
      <c r="E20" s="9"/>
      <c r="F20" s="60"/>
      <c r="G20" s="60">
        <v>1</v>
      </c>
      <c r="H20" s="60"/>
      <c r="I20" s="60"/>
      <c r="J20" s="60"/>
      <c r="K20" s="60">
        <v>1</v>
      </c>
      <c r="L20" s="60"/>
      <c r="M20" s="60">
        <v>1</v>
      </c>
      <c r="N20" s="60"/>
      <c r="O20" s="60"/>
      <c r="P20" s="60"/>
      <c r="Q20" s="60">
        <v>1</v>
      </c>
      <c r="R20" s="60"/>
      <c r="S20" s="60">
        <v>1</v>
      </c>
      <c r="T20" s="60"/>
      <c r="U20" s="60"/>
      <c r="V20" s="60"/>
      <c r="W20" s="60">
        <v>1</v>
      </c>
      <c r="X20" s="60"/>
      <c r="Y20" s="60"/>
      <c r="Z20" s="60">
        <v>1</v>
      </c>
      <c r="AA20" s="60"/>
      <c r="AB20" s="60">
        <v>1</v>
      </c>
      <c r="AC20" s="60"/>
      <c r="AD20" s="60"/>
      <c r="AE20" s="60"/>
      <c r="AF20" s="60">
        <v>1</v>
      </c>
      <c r="AG20" s="60"/>
      <c r="AH20" s="60">
        <v>1</v>
      </c>
      <c r="AI20" s="60"/>
      <c r="AJ20" s="60"/>
      <c r="AK20" s="60"/>
      <c r="AL20" s="60">
        <v>1</v>
      </c>
      <c r="AM20" s="60"/>
      <c r="AN20" s="60"/>
      <c r="AO20" s="60">
        <v>1</v>
      </c>
      <c r="AP20" s="60"/>
      <c r="AQ20" s="60"/>
      <c r="AR20" s="60">
        <v>1</v>
      </c>
      <c r="AS20" s="60"/>
      <c r="AT20" s="60"/>
      <c r="AU20" s="60">
        <v>1</v>
      </c>
      <c r="AV20" s="60"/>
      <c r="AW20" s="60">
        <v>1</v>
      </c>
      <c r="AX20" s="60"/>
      <c r="AY20" s="60"/>
      <c r="AZ20" s="60">
        <v>1</v>
      </c>
      <c r="BA20" s="60"/>
      <c r="BB20" s="60"/>
      <c r="BC20" s="60">
        <v>1</v>
      </c>
      <c r="BD20" s="60"/>
      <c r="BE20" s="60"/>
      <c r="BF20" s="60">
        <v>1</v>
      </c>
      <c r="BG20" s="60"/>
      <c r="BH20" s="60"/>
      <c r="BI20" s="60">
        <v>1</v>
      </c>
      <c r="BJ20" s="60"/>
      <c r="BK20" s="60"/>
      <c r="BL20" s="60">
        <v>1</v>
      </c>
      <c r="BM20" s="60"/>
      <c r="BN20" s="60"/>
      <c r="BO20" s="60">
        <v>1</v>
      </c>
      <c r="BP20" s="60"/>
      <c r="BQ20" s="60"/>
      <c r="BR20" s="60"/>
      <c r="BS20" s="60">
        <v>1</v>
      </c>
      <c r="BT20" s="60"/>
      <c r="BU20" s="60">
        <v>1</v>
      </c>
      <c r="BV20" s="60"/>
      <c r="BW20" s="60"/>
      <c r="BX20" s="60">
        <v>1</v>
      </c>
      <c r="BY20" s="60"/>
      <c r="BZ20" s="60"/>
      <c r="CA20" s="60">
        <v>1</v>
      </c>
      <c r="CB20" s="60"/>
      <c r="CC20" s="60"/>
      <c r="CD20" s="60"/>
      <c r="CE20" s="60">
        <v>1</v>
      </c>
      <c r="CF20" s="60"/>
      <c r="CG20" s="60">
        <v>1</v>
      </c>
      <c r="CH20" s="60"/>
      <c r="CI20" s="60"/>
      <c r="CJ20" s="60"/>
      <c r="CK20" s="60">
        <v>1</v>
      </c>
      <c r="CL20" s="60"/>
      <c r="CM20" s="60">
        <v>1</v>
      </c>
      <c r="CN20" s="60"/>
      <c r="CO20" s="60"/>
      <c r="CP20" s="60"/>
      <c r="CQ20" s="60">
        <v>1</v>
      </c>
      <c r="CR20" s="60"/>
      <c r="CS20" s="60">
        <v>1</v>
      </c>
      <c r="CT20" s="60"/>
      <c r="CU20" s="60"/>
      <c r="CV20" s="60">
        <v>1</v>
      </c>
      <c r="CW20" s="60"/>
      <c r="CX20" s="60"/>
      <c r="CY20" s="60"/>
      <c r="CZ20" s="60">
        <v>1</v>
      </c>
      <c r="DA20" s="60"/>
      <c r="DB20" s="60"/>
      <c r="DC20" s="60">
        <v>1</v>
      </c>
      <c r="DD20" s="60"/>
      <c r="DE20" s="60">
        <v>1</v>
      </c>
      <c r="DF20" s="60"/>
      <c r="DG20" s="60"/>
      <c r="DH20" s="60"/>
      <c r="DI20" s="60">
        <v>1</v>
      </c>
      <c r="DJ20" s="60"/>
      <c r="DK20" s="60">
        <v>1</v>
      </c>
      <c r="DL20" s="60"/>
      <c r="DM20" s="60"/>
      <c r="DN20" s="60"/>
      <c r="DO20" s="60">
        <v>1</v>
      </c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2">
        <v>7</v>
      </c>
      <c r="B21" s="63" t="s">
        <v>1390</v>
      </c>
      <c r="C21" s="9"/>
      <c r="D21" s="9"/>
      <c r="E21" s="9">
        <v>1</v>
      </c>
      <c r="F21" s="60"/>
      <c r="G21" s="60"/>
      <c r="H21" s="60">
        <v>1</v>
      </c>
      <c r="I21" s="60"/>
      <c r="J21" s="60">
        <v>1</v>
      </c>
      <c r="K21" s="60"/>
      <c r="L21" s="60"/>
      <c r="M21" s="60">
        <v>1</v>
      </c>
      <c r="N21" s="60"/>
      <c r="O21" s="60"/>
      <c r="P21" s="60"/>
      <c r="Q21" s="60">
        <v>1</v>
      </c>
      <c r="R21" s="60"/>
      <c r="S21" s="60"/>
      <c r="T21" s="60">
        <v>1</v>
      </c>
      <c r="U21" s="60"/>
      <c r="V21" s="60"/>
      <c r="W21" s="60">
        <v>1</v>
      </c>
      <c r="X21" s="60"/>
      <c r="Y21" s="60"/>
      <c r="Z21" s="60">
        <v>1</v>
      </c>
      <c r="AA21" s="60"/>
      <c r="AB21" s="60"/>
      <c r="AC21" s="60">
        <v>1</v>
      </c>
      <c r="AD21" s="60"/>
      <c r="AE21" s="60"/>
      <c r="AF21" s="60">
        <v>1</v>
      </c>
      <c r="AG21" s="60"/>
      <c r="AH21" s="60"/>
      <c r="AI21" s="60">
        <v>1</v>
      </c>
      <c r="AJ21" s="60"/>
      <c r="AK21" s="60">
        <v>1</v>
      </c>
      <c r="AL21" s="60"/>
      <c r="AM21" s="60"/>
      <c r="AN21" s="60">
        <v>1</v>
      </c>
      <c r="AO21" s="60"/>
      <c r="AP21" s="60"/>
      <c r="AQ21" s="60">
        <v>1</v>
      </c>
      <c r="AR21" s="60"/>
      <c r="AS21" s="60"/>
      <c r="AT21" s="60">
        <v>1</v>
      </c>
      <c r="AU21" s="60"/>
      <c r="AV21" s="60"/>
      <c r="AW21" s="60"/>
      <c r="AX21" s="60">
        <v>1</v>
      </c>
      <c r="AY21" s="60"/>
      <c r="AZ21" s="60"/>
      <c r="BA21" s="60">
        <v>1</v>
      </c>
      <c r="BB21" s="60"/>
      <c r="BC21" s="60"/>
      <c r="BD21" s="60">
        <v>1</v>
      </c>
      <c r="BE21" s="60"/>
      <c r="BF21" s="60">
        <v>1</v>
      </c>
      <c r="BG21" s="60"/>
      <c r="BH21" s="60"/>
      <c r="BI21" s="60"/>
      <c r="BJ21" s="60">
        <v>1</v>
      </c>
      <c r="BK21" s="60"/>
      <c r="BL21" s="60"/>
      <c r="BM21" s="60">
        <v>1</v>
      </c>
      <c r="BN21" s="60"/>
      <c r="BO21" s="60"/>
      <c r="BP21" s="60">
        <v>1</v>
      </c>
      <c r="BQ21" s="60"/>
      <c r="BR21" s="60"/>
      <c r="BS21" s="60">
        <v>1</v>
      </c>
      <c r="BT21" s="60"/>
      <c r="BU21" s="60"/>
      <c r="BV21" s="60">
        <v>1</v>
      </c>
      <c r="BW21" s="60"/>
      <c r="BX21" s="60"/>
      <c r="BY21" s="60">
        <v>1</v>
      </c>
      <c r="BZ21" s="60"/>
      <c r="CA21" s="60"/>
      <c r="CB21" s="60">
        <v>1</v>
      </c>
      <c r="CC21" s="60"/>
      <c r="CD21" s="60"/>
      <c r="CE21" s="60">
        <v>1</v>
      </c>
      <c r="CF21" s="60"/>
      <c r="CG21" s="60"/>
      <c r="CH21" s="60">
        <v>1</v>
      </c>
      <c r="CI21" s="60"/>
      <c r="CJ21" s="60">
        <v>1</v>
      </c>
      <c r="CK21" s="60"/>
      <c r="CL21" s="60"/>
      <c r="CM21" s="60"/>
      <c r="CN21" s="60">
        <v>1</v>
      </c>
      <c r="CO21" s="60"/>
      <c r="CP21" s="60"/>
      <c r="CQ21" s="60">
        <v>1</v>
      </c>
      <c r="CR21" s="60"/>
      <c r="CS21" s="60"/>
      <c r="CT21" s="60">
        <v>1</v>
      </c>
      <c r="CU21" s="60"/>
      <c r="CV21" s="60"/>
      <c r="CW21" s="60">
        <v>1</v>
      </c>
      <c r="CX21" s="60"/>
      <c r="CY21" s="60">
        <v>1</v>
      </c>
      <c r="CZ21" s="60"/>
      <c r="DA21" s="60"/>
      <c r="DB21" s="60">
        <v>1</v>
      </c>
      <c r="DC21" s="60"/>
      <c r="DD21" s="60"/>
      <c r="DE21" s="60"/>
      <c r="DF21" s="60">
        <v>1</v>
      </c>
      <c r="DG21" s="60"/>
      <c r="DH21" s="60">
        <v>1</v>
      </c>
      <c r="DI21" s="60"/>
      <c r="DJ21" s="60"/>
      <c r="DK21" s="60">
        <v>1</v>
      </c>
      <c r="DL21" s="60"/>
      <c r="DM21" s="60"/>
      <c r="DN21" s="60">
        <v>1</v>
      </c>
      <c r="DO21" s="60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thickBot="1" x14ac:dyDescent="0.3">
      <c r="A22" s="3">
        <v>8</v>
      </c>
      <c r="B22" s="63" t="s">
        <v>1391</v>
      </c>
      <c r="C22" s="3"/>
      <c r="D22" s="3">
        <v>1</v>
      </c>
      <c r="E22" s="3"/>
      <c r="F22" s="61"/>
      <c r="G22" s="61"/>
      <c r="H22" s="61">
        <v>1</v>
      </c>
      <c r="I22" s="61"/>
      <c r="J22" s="61"/>
      <c r="K22" s="61">
        <v>1</v>
      </c>
      <c r="L22" s="61"/>
      <c r="M22" s="61"/>
      <c r="N22" s="61">
        <v>1</v>
      </c>
      <c r="O22" s="61"/>
      <c r="P22" s="61">
        <v>1</v>
      </c>
      <c r="Q22" s="61"/>
      <c r="R22" s="61"/>
      <c r="S22" s="61"/>
      <c r="T22" s="61">
        <v>1</v>
      </c>
      <c r="U22" s="61"/>
      <c r="V22" s="61">
        <v>1</v>
      </c>
      <c r="W22" s="61"/>
      <c r="X22" s="61"/>
      <c r="Y22" s="61">
        <v>1</v>
      </c>
      <c r="Z22" s="61"/>
      <c r="AA22" s="61"/>
      <c r="AB22" s="61"/>
      <c r="AC22" s="61">
        <v>1</v>
      </c>
      <c r="AD22" s="61"/>
      <c r="AE22" s="61">
        <v>1</v>
      </c>
      <c r="AF22" s="61"/>
      <c r="AG22" s="61"/>
      <c r="AH22" s="61"/>
      <c r="AI22" s="61">
        <v>1</v>
      </c>
      <c r="AJ22" s="61"/>
      <c r="AK22" s="61"/>
      <c r="AL22" s="61">
        <v>1</v>
      </c>
      <c r="AM22" s="61"/>
      <c r="AN22" s="61"/>
      <c r="AO22" s="61">
        <v>1</v>
      </c>
      <c r="AP22" s="61"/>
      <c r="AQ22" s="61"/>
      <c r="AR22" s="61">
        <v>1</v>
      </c>
      <c r="AS22" s="61"/>
      <c r="AT22" s="61"/>
      <c r="AU22" s="61">
        <v>1</v>
      </c>
      <c r="AV22" s="61"/>
      <c r="AW22" s="61">
        <v>1</v>
      </c>
      <c r="AX22" s="61"/>
      <c r="AY22" s="61"/>
      <c r="AZ22" s="61">
        <v>1</v>
      </c>
      <c r="BA22" s="61"/>
      <c r="BB22" s="61"/>
      <c r="BC22" s="61"/>
      <c r="BD22" s="61">
        <v>1</v>
      </c>
      <c r="BE22" s="61"/>
      <c r="BF22" s="61"/>
      <c r="BG22" s="61">
        <v>1</v>
      </c>
      <c r="BH22" s="61"/>
      <c r="BI22" s="61"/>
      <c r="BJ22" s="61">
        <v>1</v>
      </c>
      <c r="BK22" s="61"/>
      <c r="BL22" s="61"/>
      <c r="BM22" s="61">
        <v>1</v>
      </c>
      <c r="BN22" s="61"/>
      <c r="BO22" s="61">
        <v>1</v>
      </c>
      <c r="BP22" s="61"/>
      <c r="BQ22" s="61"/>
      <c r="BR22" s="61">
        <v>1</v>
      </c>
      <c r="BS22" s="61"/>
      <c r="BT22" s="61"/>
      <c r="BU22" s="61"/>
      <c r="BV22" s="61">
        <v>1</v>
      </c>
      <c r="BW22" s="61"/>
      <c r="BX22" s="61"/>
      <c r="BY22" s="61">
        <v>1</v>
      </c>
      <c r="BZ22" s="61"/>
      <c r="CA22" s="61"/>
      <c r="CB22" s="61">
        <v>1</v>
      </c>
      <c r="CC22" s="61"/>
      <c r="CD22" s="61">
        <v>1</v>
      </c>
      <c r="CE22" s="61"/>
      <c r="CF22" s="61"/>
      <c r="CG22" s="61"/>
      <c r="CH22" s="61">
        <v>1</v>
      </c>
      <c r="CI22" s="61"/>
      <c r="CJ22" s="61"/>
      <c r="CK22" s="61">
        <v>1</v>
      </c>
      <c r="CL22" s="61"/>
      <c r="CM22" s="61"/>
      <c r="CN22" s="61">
        <v>1</v>
      </c>
      <c r="CO22" s="61"/>
      <c r="CP22" s="61">
        <v>1</v>
      </c>
      <c r="CQ22" s="61"/>
      <c r="CR22" s="61"/>
      <c r="CS22" s="61">
        <v>1</v>
      </c>
      <c r="CT22" s="61"/>
      <c r="CU22" s="61"/>
      <c r="CV22" s="61"/>
      <c r="CW22" s="61">
        <v>1</v>
      </c>
      <c r="CX22" s="61"/>
      <c r="CY22" s="61"/>
      <c r="CZ22" s="61">
        <v>1</v>
      </c>
      <c r="DA22" s="61"/>
      <c r="DB22" s="61"/>
      <c r="DC22" s="61">
        <v>1</v>
      </c>
      <c r="DD22" s="61"/>
      <c r="DE22" s="61"/>
      <c r="DF22" s="61">
        <v>1</v>
      </c>
      <c r="DG22" s="61"/>
      <c r="DH22" s="61"/>
      <c r="DI22" s="61">
        <v>1</v>
      </c>
      <c r="DJ22" s="61"/>
      <c r="DK22" s="61"/>
      <c r="DL22" s="61">
        <v>1</v>
      </c>
      <c r="DM22" s="61"/>
      <c r="DN22" s="61"/>
      <c r="DO22" s="61">
        <v>1</v>
      </c>
    </row>
    <row r="23" spans="1:254" ht="15.75" thickBot="1" x14ac:dyDescent="0.3">
      <c r="A23" s="3">
        <v>9</v>
      </c>
      <c r="B23" s="63" t="s">
        <v>1392</v>
      </c>
      <c r="C23" s="3"/>
      <c r="D23" s="3"/>
      <c r="E23" s="3">
        <v>1</v>
      </c>
      <c r="F23" s="61"/>
      <c r="G23" s="61"/>
      <c r="H23" s="61">
        <v>1</v>
      </c>
      <c r="I23" s="61"/>
      <c r="J23" s="61">
        <v>1</v>
      </c>
      <c r="K23" s="61"/>
      <c r="L23" s="61"/>
      <c r="M23" s="61">
        <v>1</v>
      </c>
      <c r="N23" s="61"/>
      <c r="O23" s="61"/>
      <c r="P23" s="61">
        <v>1</v>
      </c>
      <c r="Q23" s="61"/>
      <c r="R23" s="61"/>
      <c r="S23" s="61">
        <v>1</v>
      </c>
      <c r="T23" s="61"/>
      <c r="U23" s="61"/>
      <c r="V23" s="61"/>
      <c r="W23" s="61">
        <v>1</v>
      </c>
      <c r="X23" s="61"/>
      <c r="Y23" s="61"/>
      <c r="Z23" s="61">
        <v>1</v>
      </c>
      <c r="AA23" s="61"/>
      <c r="AB23" s="61">
        <v>1</v>
      </c>
      <c r="AC23" s="61"/>
      <c r="AD23" s="61"/>
      <c r="AE23" s="61"/>
      <c r="AF23" s="61">
        <v>1</v>
      </c>
      <c r="AG23" s="61"/>
      <c r="AH23" s="61"/>
      <c r="AI23" s="61">
        <v>1</v>
      </c>
      <c r="AJ23" s="61"/>
      <c r="AK23" s="61">
        <v>1</v>
      </c>
      <c r="AL23" s="61"/>
      <c r="AM23" s="61"/>
      <c r="AN23" s="61">
        <v>1</v>
      </c>
      <c r="AO23" s="61"/>
      <c r="AP23" s="61"/>
      <c r="AQ23" s="61">
        <v>1</v>
      </c>
      <c r="AR23" s="61"/>
      <c r="AS23" s="61"/>
      <c r="AT23" s="61"/>
      <c r="AU23" s="61">
        <v>1</v>
      </c>
      <c r="AV23" s="61"/>
      <c r="AW23" s="61"/>
      <c r="AX23" s="61">
        <v>1</v>
      </c>
      <c r="AY23" s="61"/>
      <c r="AZ23" s="61">
        <v>1</v>
      </c>
      <c r="BA23" s="61"/>
      <c r="BB23" s="61"/>
      <c r="BC23" s="61"/>
      <c r="BD23" s="61">
        <v>1</v>
      </c>
      <c r="BE23" s="61"/>
      <c r="BF23" s="61">
        <v>1</v>
      </c>
      <c r="BG23" s="61"/>
      <c r="BH23" s="61"/>
      <c r="BI23" s="61">
        <v>1</v>
      </c>
      <c r="BJ23" s="61"/>
      <c r="BK23" s="61"/>
      <c r="BL23" s="61">
        <v>1</v>
      </c>
      <c r="BM23" s="61"/>
      <c r="BN23" s="61"/>
      <c r="BO23" s="61">
        <v>1</v>
      </c>
      <c r="BP23" s="61"/>
      <c r="BQ23" s="61"/>
      <c r="BR23" s="61"/>
      <c r="BS23" s="61">
        <v>1</v>
      </c>
      <c r="BT23" s="61"/>
      <c r="BU23" s="61"/>
      <c r="BV23" s="61">
        <v>1</v>
      </c>
      <c r="BW23" s="61"/>
      <c r="BX23" s="61">
        <v>1</v>
      </c>
      <c r="BY23" s="61"/>
      <c r="BZ23" s="61"/>
      <c r="CA23" s="61">
        <v>1</v>
      </c>
      <c r="CB23" s="61"/>
      <c r="CC23" s="61"/>
      <c r="CD23" s="61"/>
      <c r="CE23" s="61">
        <v>1</v>
      </c>
      <c r="CF23" s="61"/>
      <c r="CG23" s="61">
        <v>1</v>
      </c>
      <c r="CH23" s="61"/>
      <c r="CI23" s="61"/>
      <c r="CJ23" s="61">
        <v>1</v>
      </c>
      <c r="CK23" s="61"/>
      <c r="CL23" s="61"/>
      <c r="CM23" s="61">
        <v>1</v>
      </c>
      <c r="CN23" s="61"/>
      <c r="CO23" s="61"/>
      <c r="CP23" s="61"/>
      <c r="CQ23" s="61">
        <v>1</v>
      </c>
      <c r="CR23" s="61"/>
      <c r="CS23" s="61"/>
      <c r="CT23" s="61">
        <v>1</v>
      </c>
      <c r="CU23" s="61"/>
      <c r="CV23" s="61">
        <v>1</v>
      </c>
      <c r="CW23" s="61"/>
      <c r="CX23" s="61"/>
      <c r="CY23" s="61">
        <v>1</v>
      </c>
      <c r="CZ23" s="61"/>
      <c r="DA23" s="61"/>
      <c r="DB23" s="61">
        <v>1</v>
      </c>
      <c r="DC23" s="61"/>
      <c r="DD23" s="61"/>
      <c r="DE23" s="61">
        <v>1</v>
      </c>
      <c r="DF23" s="61"/>
      <c r="DG23" s="61"/>
      <c r="DH23" s="61">
        <v>1</v>
      </c>
      <c r="DI23" s="61"/>
      <c r="DJ23" s="61"/>
      <c r="DK23" s="61">
        <v>1</v>
      </c>
      <c r="DL23" s="61"/>
      <c r="DM23" s="61"/>
      <c r="DN23" s="61">
        <v>1</v>
      </c>
      <c r="DO23" s="61"/>
    </row>
    <row r="24" spans="1:254" ht="16.5" thickBot="1" x14ac:dyDescent="0.3">
      <c r="A24" s="3">
        <v>10</v>
      </c>
      <c r="B24" s="63" t="s">
        <v>1393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/>
      <c r="N24" s="5">
        <v>1</v>
      </c>
      <c r="O24" s="5"/>
      <c r="P24" s="5"/>
      <c r="Q24" s="5">
        <v>1</v>
      </c>
      <c r="R24" s="5"/>
      <c r="S24" s="5"/>
      <c r="T24" s="5">
        <v>1</v>
      </c>
      <c r="U24" s="5"/>
      <c r="V24" s="5"/>
      <c r="W24" s="5">
        <v>1</v>
      </c>
      <c r="X24" s="5"/>
      <c r="Y24" s="5">
        <v>1</v>
      </c>
      <c r="Z24" s="5"/>
      <c r="AA24" s="5"/>
      <c r="AB24" s="5"/>
      <c r="AC24" s="5">
        <v>1</v>
      </c>
      <c r="AD24" s="5"/>
      <c r="AE24" s="5">
        <v>1</v>
      </c>
      <c r="AF24" s="5"/>
      <c r="AG24" s="5"/>
      <c r="AH24" s="5"/>
      <c r="AI24" s="5">
        <v>1</v>
      </c>
      <c r="AJ24" s="5"/>
      <c r="AK24" s="5">
        <v>1</v>
      </c>
      <c r="AL24" s="5"/>
      <c r="AM24" s="5"/>
      <c r="AN24" s="5"/>
      <c r="AO24" s="5">
        <v>1</v>
      </c>
      <c r="AP24" s="5"/>
      <c r="AQ24" s="5">
        <v>1</v>
      </c>
      <c r="AR24" s="5"/>
      <c r="AS24" s="5"/>
      <c r="AT24" s="5"/>
      <c r="AU24" s="5">
        <v>1</v>
      </c>
      <c r="AV24" s="5"/>
      <c r="AW24" s="5"/>
      <c r="AX24" s="5">
        <v>1</v>
      </c>
      <c r="AY24" s="5"/>
      <c r="AZ24" s="5"/>
      <c r="BA24" s="5">
        <v>1</v>
      </c>
      <c r="BB24" s="5"/>
      <c r="BC24" s="5">
        <v>1</v>
      </c>
      <c r="BD24" s="5"/>
      <c r="BE24" s="5"/>
      <c r="BF24" s="5"/>
      <c r="BG24" s="5">
        <v>1</v>
      </c>
      <c r="BH24" s="5"/>
      <c r="BI24" s="5">
        <v>1</v>
      </c>
      <c r="BJ24" s="5"/>
      <c r="BK24" s="5"/>
      <c r="BL24" s="5">
        <v>1</v>
      </c>
      <c r="BM24" s="5"/>
      <c r="BN24" s="5"/>
      <c r="BO24" s="5"/>
      <c r="BP24" s="5">
        <v>1</v>
      </c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/>
      <c r="CE24" s="5">
        <v>1</v>
      </c>
      <c r="CF24" s="5"/>
      <c r="CG24" s="5"/>
      <c r="CH24" s="5">
        <v>1</v>
      </c>
      <c r="CI24" s="5"/>
      <c r="CJ24" s="5">
        <v>1</v>
      </c>
      <c r="CK24" s="5"/>
      <c r="CL24" s="5"/>
      <c r="CM24" s="5"/>
      <c r="CN24" s="5">
        <v>1</v>
      </c>
      <c r="CO24" s="5"/>
      <c r="CP24" s="5"/>
      <c r="CQ24" s="5">
        <v>1</v>
      </c>
      <c r="CR24" s="5"/>
      <c r="CS24" s="5"/>
      <c r="CT24" s="5">
        <v>1</v>
      </c>
      <c r="CU24" s="5"/>
      <c r="CV24" s="5">
        <v>1</v>
      </c>
      <c r="CW24" s="5"/>
      <c r="CX24" s="5"/>
      <c r="CY24" s="5"/>
      <c r="CZ24" s="5">
        <v>1</v>
      </c>
      <c r="DA24" s="5"/>
      <c r="DB24" s="5">
        <v>1</v>
      </c>
      <c r="DC24" s="5"/>
      <c r="DD24" s="5"/>
      <c r="DE24" s="5"/>
      <c r="DF24" s="5">
        <v>1</v>
      </c>
      <c r="DG24" s="5"/>
      <c r="DH24" s="5">
        <v>1</v>
      </c>
      <c r="DI24" s="5"/>
      <c r="DJ24" s="5"/>
      <c r="DK24" s="5"/>
      <c r="DL24" s="5">
        <v>1</v>
      </c>
      <c r="DM24" s="5"/>
      <c r="DN24" s="5"/>
      <c r="DO24" s="5">
        <v>1</v>
      </c>
    </row>
    <row r="25" spans="1:254" ht="16.5" thickBot="1" x14ac:dyDescent="0.3">
      <c r="A25" s="3">
        <v>11</v>
      </c>
      <c r="B25" s="63" t="s">
        <v>1394</v>
      </c>
      <c r="C25" s="5"/>
      <c r="D25" s="5">
        <v>1</v>
      </c>
      <c r="E25" s="5"/>
      <c r="F25" s="5"/>
      <c r="G25" s="5">
        <v>1</v>
      </c>
      <c r="H25" s="5"/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>
        <v>1</v>
      </c>
      <c r="T25" s="5"/>
      <c r="U25" s="5"/>
      <c r="V25" s="5"/>
      <c r="W25" s="5">
        <v>1</v>
      </c>
      <c r="X25" s="5"/>
      <c r="Y25" s="5">
        <v>1</v>
      </c>
      <c r="Z25" s="5"/>
      <c r="AA25" s="5"/>
      <c r="AB25" s="5">
        <v>1</v>
      </c>
      <c r="AC25" s="5"/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>
        <v>1</v>
      </c>
      <c r="BM25" s="5"/>
      <c r="BN25" s="5"/>
      <c r="BO25" s="5">
        <v>1</v>
      </c>
      <c r="BP25" s="5"/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>
        <v>1</v>
      </c>
      <c r="CZ25" s="5"/>
      <c r="DA25" s="5"/>
      <c r="DB25" s="5">
        <v>1</v>
      </c>
      <c r="DC25" s="5"/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>
        <v>1</v>
      </c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12</v>
      </c>
      <c r="B26" s="63" t="s">
        <v>1395</v>
      </c>
      <c r="C26" s="9"/>
      <c r="D26" s="9">
        <v>1</v>
      </c>
      <c r="E26" s="9"/>
      <c r="F26" s="60"/>
      <c r="G26" s="60">
        <v>1</v>
      </c>
      <c r="H26" s="60"/>
      <c r="I26" s="60"/>
      <c r="J26" s="60">
        <v>1</v>
      </c>
      <c r="K26" s="60"/>
      <c r="L26" s="60"/>
      <c r="M26" s="60">
        <v>1</v>
      </c>
      <c r="N26" s="60"/>
      <c r="O26" s="60"/>
      <c r="P26" s="60"/>
      <c r="Q26" s="60">
        <v>1</v>
      </c>
      <c r="R26" s="60"/>
      <c r="S26" s="60"/>
      <c r="T26" s="60">
        <v>1</v>
      </c>
      <c r="U26" s="60"/>
      <c r="V26" s="60"/>
      <c r="W26" s="60">
        <v>1</v>
      </c>
      <c r="X26" s="60"/>
      <c r="Y26" s="60"/>
      <c r="Z26" s="60">
        <v>1</v>
      </c>
      <c r="AA26" s="60"/>
      <c r="AB26" s="60"/>
      <c r="AC26" s="60">
        <v>1</v>
      </c>
      <c r="AD26" s="60"/>
      <c r="AE26" s="60">
        <v>1</v>
      </c>
      <c r="AF26" s="60"/>
      <c r="AG26" s="60"/>
      <c r="AH26" s="60">
        <v>1</v>
      </c>
      <c r="AI26" s="60"/>
      <c r="AJ26" s="60"/>
      <c r="AK26" s="60">
        <v>1</v>
      </c>
      <c r="AL26" s="60"/>
      <c r="AM26" s="60"/>
      <c r="AN26" s="60"/>
      <c r="AO26" s="60">
        <v>1</v>
      </c>
      <c r="AP26" s="60"/>
      <c r="AQ26" s="60">
        <v>1</v>
      </c>
      <c r="AR26" s="60"/>
      <c r="AS26" s="60"/>
      <c r="AT26" s="60"/>
      <c r="AU26" s="60">
        <v>1</v>
      </c>
      <c r="AV26" s="60"/>
      <c r="AW26" s="60"/>
      <c r="AX26" s="60">
        <v>1</v>
      </c>
      <c r="AY26" s="60"/>
      <c r="AZ26" s="60"/>
      <c r="BA26" s="60">
        <v>1</v>
      </c>
      <c r="BB26" s="60"/>
      <c r="BC26" s="60">
        <v>1</v>
      </c>
      <c r="BD26" s="60"/>
      <c r="BE26" s="60"/>
      <c r="BF26" s="60">
        <v>1</v>
      </c>
      <c r="BG26" s="60"/>
      <c r="BH26" s="60"/>
      <c r="BI26" s="60"/>
      <c r="BJ26" s="60">
        <v>1</v>
      </c>
      <c r="BK26" s="60"/>
      <c r="BL26" s="60">
        <v>1</v>
      </c>
      <c r="BM26" s="60"/>
      <c r="BN26" s="60"/>
      <c r="BO26" s="60"/>
      <c r="BP26" s="60">
        <v>1</v>
      </c>
      <c r="BQ26" s="60"/>
      <c r="BR26" s="60">
        <v>1</v>
      </c>
      <c r="BS26" s="60"/>
      <c r="BT26" s="60"/>
      <c r="BU26" s="60">
        <v>1</v>
      </c>
      <c r="BV26" s="60"/>
      <c r="BW26" s="60"/>
      <c r="BX26" s="60"/>
      <c r="BY26" s="60">
        <v>1</v>
      </c>
      <c r="BZ26" s="60"/>
      <c r="CA26" s="60"/>
      <c r="CB26" s="60">
        <v>1</v>
      </c>
      <c r="CC26" s="60"/>
      <c r="CD26" s="60"/>
      <c r="CE26" s="60">
        <v>1</v>
      </c>
      <c r="CF26" s="60"/>
      <c r="CG26" s="60"/>
      <c r="CH26" s="60">
        <v>1</v>
      </c>
      <c r="CI26" s="60"/>
      <c r="CJ26" s="60"/>
      <c r="CK26" s="60">
        <v>1</v>
      </c>
      <c r="CL26" s="60"/>
      <c r="CM26" s="60">
        <v>1</v>
      </c>
      <c r="CN26" s="60"/>
      <c r="CO26" s="60"/>
      <c r="CP26" s="60">
        <v>1</v>
      </c>
      <c r="CQ26" s="60"/>
      <c r="CR26" s="60"/>
      <c r="CS26" s="60"/>
      <c r="CT26" s="60">
        <v>1</v>
      </c>
      <c r="CU26" s="60"/>
      <c r="CV26" s="60">
        <v>1</v>
      </c>
      <c r="CW26" s="60"/>
      <c r="CX26" s="60"/>
      <c r="CY26" s="60"/>
      <c r="CZ26" s="60">
        <v>1</v>
      </c>
      <c r="DA26" s="60"/>
      <c r="DB26" s="60"/>
      <c r="DC26" s="60">
        <v>1</v>
      </c>
      <c r="DD26" s="60"/>
      <c r="DE26" s="60"/>
      <c r="DF26" s="60">
        <v>1</v>
      </c>
      <c r="DG26" s="60"/>
      <c r="DH26" s="60">
        <v>1</v>
      </c>
      <c r="DI26" s="60"/>
      <c r="DJ26" s="60"/>
      <c r="DK26" s="60">
        <v>1</v>
      </c>
      <c r="DL26" s="60"/>
      <c r="DM26" s="60"/>
      <c r="DN26" s="60"/>
      <c r="DO26" s="60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13</v>
      </c>
      <c r="B27" s="63" t="s">
        <v>1396</v>
      </c>
      <c r="C27" s="9"/>
      <c r="D27" s="9">
        <v>1</v>
      </c>
      <c r="E27" s="9"/>
      <c r="F27" s="60"/>
      <c r="G27" s="60">
        <v>1</v>
      </c>
      <c r="H27" s="60"/>
      <c r="I27" s="60"/>
      <c r="J27" s="60"/>
      <c r="K27" s="60">
        <v>1</v>
      </c>
      <c r="L27" s="60"/>
      <c r="M27" s="60">
        <v>1</v>
      </c>
      <c r="N27" s="60"/>
      <c r="O27" s="60"/>
      <c r="P27" s="60">
        <v>1</v>
      </c>
      <c r="Q27" s="60"/>
      <c r="R27" s="60"/>
      <c r="S27" s="60"/>
      <c r="T27" s="60">
        <v>1</v>
      </c>
      <c r="U27" s="60"/>
      <c r="V27" s="60">
        <v>1</v>
      </c>
      <c r="W27" s="60"/>
      <c r="X27" s="60"/>
      <c r="Y27" s="60"/>
      <c r="Z27" s="60">
        <v>1</v>
      </c>
      <c r="AA27" s="60"/>
      <c r="AB27" s="60"/>
      <c r="AC27" s="60">
        <v>1</v>
      </c>
      <c r="AD27" s="60"/>
      <c r="AE27" s="60">
        <v>1</v>
      </c>
      <c r="AF27" s="60"/>
      <c r="AG27" s="60"/>
      <c r="AH27" s="60"/>
      <c r="AI27" s="60">
        <v>1</v>
      </c>
      <c r="AJ27" s="60"/>
      <c r="AK27" s="60"/>
      <c r="AL27" s="60">
        <v>1</v>
      </c>
      <c r="AM27" s="60"/>
      <c r="AN27" s="60">
        <v>1</v>
      </c>
      <c r="AO27" s="60"/>
      <c r="AP27" s="60"/>
      <c r="AQ27" s="60"/>
      <c r="AR27" s="60">
        <v>1</v>
      </c>
      <c r="AS27" s="60"/>
      <c r="AT27" s="60">
        <v>1</v>
      </c>
      <c r="AU27" s="60"/>
      <c r="AV27" s="60"/>
      <c r="AW27" s="60"/>
      <c r="AX27" s="60">
        <v>1</v>
      </c>
      <c r="AY27" s="60"/>
      <c r="AZ27" s="60"/>
      <c r="BA27" s="60">
        <v>1</v>
      </c>
      <c r="BB27" s="60"/>
      <c r="BC27" s="60"/>
      <c r="BD27" s="60">
        <v>1</v>
      </c>
      <c r="BE27" s="60"/>
      <c r="BF27" s="60"/>
      <c r="BG27" s="60">
        <v>1</v>
      </c>
      <c r="BH27" s="60"/>
      <c r="BI27" s="60">
        <v>1</v>
      </c>
      <c r="BJ27" s="60"/>
      <c r="BK27" s="60"/>
      <c r="BL27" s="60"/>
      <c r="BM27" s="60">
        <v>1</v>
      </c>
      <c r="BN27" s="60"/>
      <c r="BO27" s="60"/>
      <c r="BP27" s="60">
        <v>1</v>
      </c>
      <c r="BQ27" s="60"/>
      <c r="BR27" s="60"/>
      <c r="BS27" s="60">
        <v>1</v>
      </c>
      <c r="BT27" s="60"/>
      <c r="BU27" s="60"/>
      <c r="BV27" s="60">
        <v>1</v>
      </c>
      <c r="BW27" s="60"/>
      <c r="BX27" s="60">
        <v>1</v>
      </c>
      <c r="BY27" s="60"/>
      <c r="BZ27" s="60"/>
      <c r="CA27" s="60"/>
      <c r="CB27" s="60">
        <v>1</v>
      </c>
      <c r="CC27" s="60"/>
      <c r="CD27" s="60">
        <v>1</v>
      </c>
      <c r="CE27" s="60"/>
      <c r="CF27" s="60"/>
      <c r="CG27" s="60"/>
      <c r="CH27" s="60">
        <v>1</v>
      </c>
      <c r="CI27" s="60"/>
      <c r="CJ27" s="60">
        <v>1</v>
      </c>
      <c r="CK27" s="60"/>
      <c r="CL27" s="60"/>
      <c r="CM27" s="60"/>
      <c r="CN27" s="60">
        <v>1</v>
      </c>
      <c r="CO27" s="60"/>
      <c r="CP27" s="60"/>
      <c r="CQ27" s="60">
        <v>1</v>
      </c>
      <c r="CR27" s="60"/>
      <c r="CS27" s="60">
        <v>1</v>
      </c>
      <c r="CT27" s="60"/>
      <c r="CU27" s="60"/>
      <c r="CV27" s="60"/>
      <c r="CW27" s="60">
        <v>1</v>
      </c>
      <c r="CX27" s="60"/>
      <c r="CY27" s="60">
        <v>1</v>
      </c>
      <c r="CZ27" s="60"/>
      <c r="DA27" s="60"/>
      <c r="DB27" s="60">
        <v>1</v>
      </c>
      <c r="DC27" s="60"/>
      <c r="DD27" s="60"/>
      <c r="DE27" s="60">
        <v>1</v>
      </c>
      <c r="DF27" s="60"/>
      <c r="DG27" s="60"/>
      <c r="DH27" s="60"/>
      <c r="DI27" s="60">
        <v>1</v>
      </c>
      <c r="DJ27" s="60"/>
      <c r="DK27" s="60">
        <v>1</v>
      </c>
      <c r="DL27" s="60"/>
      <c r="DM27" s="60"/>
      <c r="DN27" s="60">
        <v>1</v>
      </c>
      <c r="DO27" s="60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14</v>
      </c>
      <c r="B28" s="63" t="s">
        <v>1397</v>
      </c>
      <c r="C28" s="5"/>
      <c r="D28" s="5">
        <v>1</v>
      </c>
      <c r="E28" s="5"/>
      <c r="F28" s="5"/>
      <c r="G28" s="5">
        <v>1</v>
      </c>
      <c r="H28" s="5"/>
      <c r="I28" s="5"/>
      <c r="J28" s="5">
        <v>1</v>
      </c>
      <c r="K28" s="5"/>
      <c r="L28" s="5"/>
      <c r="M28" s="5"/>
      <c r="N28" s="5">
        <v>1</v>
      </c>
      <c r="O28" s="5"/>
      <c r="P28" s="5"/>
      <c r="Q28" s="5">
        <v>1</v>
      </c>
      <c r="R28" s="5"/>
      <c r="S28" s="5"/>
      <c r="T28" s="5">
        <v>1</v>
      </c>
      <c r="U28" s="5"/>
      <c r="V28" s="5"/>
      <c r="W28" s="5">
        <v>1</v>
      </c>
      <c r="X28" s="5"/>
      <c r="Y28" s="5">
        <v>1</v>
      </c>
      <c r="Z28" s="5"/>
      <c r="AA28" s="5"/>
      <c r="AB28" s="5"/>
      <c r="AC28" s="5">
        <v>1</v>
      </c>
      <c r="AD28" s="5"/>
      <c r="AE28" s="5">
        <v>1</v>
      </c>
      <c r="AF28" s="5"/>
      <c r="AG28" s="5"/>
      <c r="AH28" s="5"/>
      <c r="AI28" s="5">
        <v>1</v>
      </c>
      <c r="AJ28" s="5"/>
      <c r="AK28" s="5">
        <v>1</v>
      </c>
      <c r="AL28" s="5"/>
      <c r="AM28" s="5"/>
      <c r="AN28" s="5"/>
      <c r="AO28" s="5">
        <v>1</v>
      </c>
      <c r="AP28" s="5"/>
      <c r="AQ28" s="5">
        <v>1</v>
      </c>
      <c r="AR28" s="5"/>
      <c r="AS28" s="5"/>
      <c r="AT28" s="5"/>
      <c r="AU28" s="5">
        <v>1</v>
      </c>
      <c r="AV28" s="5"/>
      <c r="AW28" s="5"/>
      <c r="AX28" s="5">
        <v>1</v>
      </c>
      <c r="AY28" s="5"/>
      <c r="AZ28" s="5"/>
      <c r="BA28" s="5">
        <v>1</v>
      </c>
      <c r="BB28" s="5"/>
      <c r="BC28" s="5">
        <v>1</v>
      </c>
      <c r="BD28" s="5"/>
      <c r="BE28" s="5"/>
      <c r="BF28" s="5"/>
      <c r="BG28" s="5">
        <v>1</v>
      </c>
      <c r="BH28" s="5"/>
      <c r="BI28" s="5">
        <v>1</v>
      </c>
      <c r="BJ28" s="5"/>
      <c r="BK28" s="5"/>
      <c r="BL28" s="5">
        <v>1</v>
      </c>
      <c r="BM28" s="5"/>
      <c r="BN28" s="5"/>
      <c r="BO28" s="5"/>
      <c r="BP28" s="5">
        <v>1</v>
      </c>
      <c r="BQ28" s="5"/>
      <c r="BR28" s="5">
        <v>1</v>
      </c>
      <c r="BS28" s="5"/>
      <c r="BT28" s="5"/>
      <c r="BU28" s="5">
        <v>1</v>
      </c>
      <c r="BV28" s="5"/>
      <c r="BW28" s="5"/>
      <c r="BX28" s="5">
        <v>1</v>
      </c>
      <c r="BY28" s="5"/>
      <c r="BZ28" s="5"/>
      <c r="CA28" s="5">
        <v>1</v>
      </c>
      <c r="CB28" s="5"/>
      <c r="CC28" s="5"/>
      <c r="CD28" s="5"/>
      <c r="CE28" s="5">
        <v>1</v>
      </c>
      <c r="CF28" s="5"/>
      <c r="CG28" s="5"/>
      <c r="CH28" s="5">
        <v>1</v>
      </c>
      <c r="CI28" s="5"/>
      <c r="CJ28" s="5">
        <v>1</v>
      </c>
      <c r="CK28" s="5"/>
      <c r="CL28" s="5"/>
      <c r="CM28" s="5"/>
      <c r="CN28" s="5">
        <v>1</v>
      </c>
      <c r="CO28" s="5"/>
      <c r="CP28" s="5"/>
      <c r="CQ28" s="5">
        <v>1</v>
      </c>
      <c r="CR28" s="5"/>
      <c r="CS28" s="5"/>
      <c r="CT28" s="5">
        <v>1</v>
      </c>
      <c r="CU28" s="5"/>
      <c r="CV28" s="5">
        <v>1</v>
      </c>
      <c r="CW28" s="5"/>
      <c r="CX28" s="5"/>
      <c r="CY28" s="5"/>
      <c r="CZ28" s="5">
        <v>1</v>
      </c>
      <c r="DA28" s="5"/>
      <c r="DB28" s="5">
        <v>1</v>
      </c>
      <c r="DC28" s="5"/>
      <c r="DD28" s="5"/>
      <c r="DE28" s="5"/>
      <c r="DF28" s="5">
        <v>1</v>
      </c>
      <c r="DG28" s="5"/>
      <c r="DH28" s="5">
        <v>1</v>
      </c>
      <c r="DI28" s="5"/>
      <c r="DJ28" s="5"/>
      <c r="DK28" s="5"/>
      <c r="DL28" s="5">
        <v>1</v>
      </c>
      <c r="DM28" s="5"/>
      <c r="DN28" s="5"/>
      <c r="DO28" s="5">
        <v>1</v>
      </c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15</v>
      </c>
      <c r="B29" s="63" t="s">
        <v>1398</v>
      </c>
      <c r="C29" s="9"/>
      <c r="D29" s="9"/>
      <c r="E29" s="9">
        <v>1</v>
      </c>
      <c r="F29" s="60"/>
      <c r="G29" s="60"/>
      <c r="H29" s="60">
        <v>1</v>
      </c>
      <c r="I29" s="60"/>
      <c r="J29" s="60">
        <v>1</v>
      </c>
      <c r="K29" s="60"/>
      <c r="L29" s="60"/>
      <c r="M29" s="60">
        <v>1</v>
      </c>
      <c r="N29" s="60"/>
      <c r="O29" s="60"/>
      <c r="P29" s="60">
        <v>1</v>
      </c>
      <c r="Q29" s="60"/>
      <c r="R29" s="60"/>
      <c r="S29" s="60">
        <v>1</v>
      </c>
      <c r="T29" s="60"/>
      <c r="U29" s="60"/>
      <c r="V29" s="60"/>
      <c r="W29" s="60">
        <v>1</v>
      </c>
      <c r="X29" s="60"/>
      <c r="Y29" s="60"/>
      <c r="Z29" s="60">
        <v>1</v>
      </c>
      <c r="AA29" s="60"/>
      <c r="AB29" s="60">
        <v>1</v>
      </c>
      <c r="AC29" s="60"/>
      <c r="AD29" s="60"/>
      <c r="AE29" s="60"/>
      <c r="AF29" s="60">
        <v>1</v>
      </c>
      <c r="AG29" s="60"/>
      <c r="AH29" s="60">
        <v>1</v>
      </c>
      <c r="AI29" s="60"/>
      <c r="AJ29" s="60"/>
      <c r="AK29" s="60"/>
      <c r="AL29" s="60">
        <v>1</v>
      </c>
      <c r="AM29" s="60"/>
      <c r="AN29" s="60">
        <v>1</v>
      </c>
      <c r="AO29" s="60"/>
      <c r="AP29" s="60"/>
      <c r="AQ29" s="60"/>
      <c r="AR29" s="60">
        <v>1</v>
      </c>
      <c r="AS29" s="60"/>
      <c r="AT29" s="60">
        <v>1</v>
      </c>
      <c r="AU29" s="60"/>
      <c r="AV29" s="60"/>
      <c r="AW29" s="60">
        <v>1</v>
      </c>
      <c r="AX29" s="60"/>
      <c r="AY29" s="60"/>
      <c r="AZ29" s="60">
        <v>1</v>
      </c>
      <c r="BA29" s="60"/>
      <c r="BB29" s="60"/>
      <c r="BC29" s="60">
        <v>1</v>
      </c>
      <c r="BD29" s="60"/>
      <c r="BE29" s="60"/>
      <c r="BF29" s="60">
        <v>1</v>
      </c>
      <c r="BG29" s="60"/>
      <c r="BH29" s="60"/>
      <c r="BI29" s="60"/>
      <c r="BJ29" s="60">
        <v>1</v>
      </c>
      <c r="BK29" s="60"/>
      <c r="BL29" s="60"/>
      <c r="BM29" s="60">
        <v>1</v>
      </c>
      <c r="BN29" s="60"/>
      <c r="BO29" s="60">
        <v>1</v>
      </c>
      <c r="BP29" s="60"/>
      <c r="BQ29" s="60"/>
      <c r="BR29" s="60"/>
      <c r="BS29" s="60">
        <v>1</v>
      </c>
      <c r="BT29" s="60"/>
      <c r="BU29" s="60"/>
      <c r="BV29" s="60">
        <v>1</v>
      </c>
      <c r="BW29" s="60"/>
      <c r="BX29" s="60"/>
      <c r="BY29" s="60">
        <v>1</v>
      </c>
      <c r="BZ29" s="60"/>
      <c r="CA29" s="60"/>
      <c r="CB29" s="60">
        <v>1</v>
      </c>
      <c r="CC29" s="60"/>
      <c r="CD29" s="60"/>
      <c r="CE29" s="60">
        <v>1</v>
      </c>
      <c r="CF29" s="60"/>
      <c r="CG29" s="60">
        <v>1</v>
      </c>
      <c r="CH29" s="60"/>
      <c r="CI29" s="60"/>
      <c r="CJ29" s="60"/>
      <c r="CK29" s="60">
        <v>1</v>
      </c>
      <c r="CL29" s="60"/>
      <c r="CM29" s="60">
        <v>1</v>
      </c>
      <c r="CN29" s="60"/>
      <c r="CO29" s="60"/>
      <c r="CP29" s="60"/>
      <c r="CQ29" s="60">
        <v>1</v>
      </c>
      <c r="CR29" s="60"/>
      <c r="CS29" s="60">
        <v>1</v>
      </c>
      <c r="CT29" s="60"/>
      <c r="CU29" s="60"/>
      <c r="CV29" s="60"/>
      <c r="CW29" s="60">
        <v>1</v>
      </c>
      <c r="CX29" s="60"/>
      <c r="CY29" s="60">
        <v>1</v>
      </c>
      <c r="CZ29" s="60"/>
      <c r="DA29" s="60"/>
      <c r="DB29" s="60"/>
      <c r="DC29" s="60">
        <v>1</v>
      </c>
      <c r="DD29" s="60"/>
      <c r="DE29" s="60"/>
      <c r="DF29" s="60">
        <v>1</v>
      </c>
      <c r="DG29" s="60"/>
      <c r="DH29" s="60">
        <v>1</v>
      </c>
      <c r="DI29" s="60"/>
      <c r="DJ29" s="60"/>
      <c r="DK29" s="60">
        <v>1</v>
      </c>
      <c r="DL29" s="60"/>
      <c r="DM29" s="60"/>
      <c r="DN29" s="60">
        <v>1</v>
      </c>
      <c r="DO29" s="60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16</v>
      </c>
      <c r="B30" s="63" t="s">
        <v>1399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/>
      <c r="N30" s="5">
        <v>1</v>
      </c>
      <c r="O30" s="5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>
        <v>1</v>
      </c>
      <c r="Z30" s="5"/>
      <c r="AA30" s="5"/>
      <c r="AB30" s="5"/>
      <c r="AC30" s="5">
        <v>1</v>
      </c>
      <c r="AD30" s="5"/>
      <c r="AE30" s="5">
        <v>1</v>
      </c>
      <c r="AF30" s="5"/>
      <c r="AG30" s="5"/>
      <c r="AH30" s="5"/>
      <c r="AI30" s="5">
        <v>1</v>
      </c>
      <c r="AJ30" s="5"/>
      <c r="AK30" s="5">
        <v>1</v>
      </c>
      <c r="AL30" s="5"/>
      <c r="AM30" s="5"/>
      <c r="AN30" s="5"/>
      <c r="AO30" s="5">
        <v>1</v>
      </c>
      <c r="AP30" s="5"/>
      <c r="AQ30" s="5">
        <v>1</v>
      </c>
      <c r="AR30" s="5"/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>
        <v>1</v>
      </c>
      <c r="BD30" s="5"/>
      <c r="BE30" s="5"/>
      <c r="BF30" s="5"/>
      <c r="BG30" s="5">
        <v>1</v>
      </c>
      <c r="BH30" s="5"/>
      <c r="BI30" s="5">
        <v>1</v>
      </c>
      <c r="BJ30" s="5"/>
      <c r="BK30" s="5"/>
      <c r="BL30" s="5">
        <v>1</v>
      </c>
      <c r="BM30" s="5"/>
      <c r="BN30" s="5"/>
      <c r="BO30" s="5"/>
      <c r="BP30" s="5">
        <v>1</v>
      </c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/>
      <c r="CE30" s="5">
        <v>1</v>
      </c>
      <c r="CF30" s="5"/>
      <c r="CG30" s="5"/>
      <c r="CH30" s="5">
        <v>1</v>
      </c>
      <c r="CI30" s="5"/>
      <c r="CJ30" s="5">
        <v>1</v>
      </c>
      <c r="CK30" s="5"/>
      <c r="CL30" s="5"/>
      <c r="CM30" s="5"/>
      <c r="CN30" s="5">
        <v>1</v>
      </c>
      <c r="CO30" s="5"/>
      <c r="CP30" s="5"/>
      <c r="CQ30" s="5">
        <v>1</v>
      </c>
      <c r="CR30" s="5"/>
      <c r="CS30" s="5"/>
      <c r="CT30" s="5">
        <v>1</v>
      </c>
      <c r="CU30" s="5"/>
      <c r="CV30" s="5">
        <v>1</v>
      </c>
      <c r="CW30" s="5"/>
      <c r="CX30" s="5"/>
      <c r="CY30" s="5"/>
      <c r="CZ30" s="5">
        <v>1</v>
      </c>
      <c r="DA30" s="5"/>
      <c r="DB30" s="5">
        <v>1</v>
      </c>
      <c r="DC30" s="5"/>
      <c r="DD30" s="5"/>
      <c r="DE30" s="5"/>
      <c r="DF30" s="5">
        <v>1</v>
      </c>
      <c r="DG30" s="5"/>
      <c r="DH30" s="5">
        <v>1</v>
      </c>
      <c r="DI30" s="5"/>
      <c r="DJ30" s="5"/>
      <c r="DK30" s="5"/>
      <c r="DL30" s="5">
        <v>1</v>
      </c>
      <c r="DM30" s="5"/>
      <c r="DN30" s="5"/>
      <c r="DO30" s="5">
        <v>1</v>
      </c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17</v>
      </c>
      <c r="B31" s="63" t="s">
        <v>1400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/>
      <c r="N31" s="5">
        <v>1</v>
      </c>
      <c r="O31" s="5"/>
      <c r="P31" s="5"/>
      <c r="Q31" s="5">
        <v>1</v>
      </c>
      <c r="R31" s="5"/>
      <c r="S31" s="5"/>
      <c r="T31" s="5">
        <v>1</v>
      </c>
      <c r="U31" s="5"/>
      <c r="V31" s="5"/>
      <c r="W31" s="5">
        <v>1</v>
      </c>
      <c r="X31" s="5"/>
      <c r="Y31" s="5">
        <v>1</v>
      </c>
      <c r="Z31" s="5"/>
      <c r="AA31" s="5"/>
      <c r="AB31" s="5"/>
      <c r="AC31" s="5">
        <v>1</v>
      </c>
      <c r="AD31" s="5"/>
      <c r="AE31" s="5">
        <v>1</v>
      </c>
      <c r="AF31" s="5"/>
      <c r="AG31" s="5"/>
      <c r="AH31" s="5"/>
      <c r="AI31" s="5">
        <v>1</v>
      </c>
      <c r="AJ31" s="5"/>
      <c r="AK31" s="5">
        <v>1</v>
      </c>
      <c r="AL31" s="5"/>
      <c r="AM31" s="5"/>
      <c r="AN31" s="5"/>
      <c r="AO31" s="5">
        <v>1</v>
      </c>
      <c r="AP31" s="5"/>
      <c r="AQ31" s="5">
        <v>1</v>
      </c>
      <c r="AR31" s="5"/>
      <c r="AS31" s="5"/>
      <c r="AT31" s="5"/>
      <c r="AU31" s="5">
        <v>1</v>
      </c>
      <c r="AV31" s="5"/>
      <c r="AW31" s="5"/>
      <c r="AX31" s="5">
        <v>1</v>
      </c>
      <c r="AY31" s="5"/>
      <c r="AZ31" s="5"/>
      <c r="BA31" s="5">
        <v>1</v>
      </c>
      <c r="BB31" s="5"/>
      <c r="BC31" s="5">
        <v>1</v>
      </c>
      <c r="BD31" s="5"/>
      <c r="BE31" s="5"/>
      <c r="BF31" s="5"/>
      <c r="BG31" s="5">
        <v>1</v>
      </c>
      <c r="BH31" s="5"/>
      <c r="BI31" s="5">
        <v>1</v>
      </c>
      <c r="BJ31" s="5"/>
      <c r="BK31" s="5"/>
      <c r="BL31" s="5">
        <v>1</v>
      </c>
      <c r="BM31" s="5"/>
      <c r="BN31" s="5"/>
      <c r="BO31" s="5"/>
      <c r="BP31" s="5">
        <v>1</v>
      </c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/>
      <c r="CE31" s="5">
        <v>1</v>
      </c>
      <c r="CF31" s="5"/>
      <c r="CG31" s="5"/>
      <c r="CH31" s="5">
        <v>1</v>
      </c>
      <c r="CI31" s="5"/>
      <c r="CJ31" s="5">
        <v>1</v>
      </c>
      <c r="CK31" s="5"/>
      <c r="CL31" s="5"/>
      <c r="CM31" s="5"/>
      <c r="CN31" s="5">
        <v>1</v>
      </c>
      <c r="CO31" s="5"/>
      <c r="CP31" s="5"/>
      <c r="CQ31" s="5">
        <v>1</v>
      </c>
      <c r="CR31" s="5"/>
      <c r="CS31" s="5"/>
      <c r="CT31" s="5">
        <v>1</v>
      </c>
      <c r="CU31" s="5"/>
      <c r="CV31" s="5">
        <v>1</v>
      </c>
      <c r="CW31" s="5"/>
      <c r="CX31" s="5"/>
      <c r="CY31" s="5"/>
      <c r="CZ31" s="5">
        <v>1</v>
      </c>
      <c r="DA31" s="5"/>
      <c r="DB31" s="5">
        <v>1</v>
      </c>
      <c r="DC31" s="5"/>
      <c r="DD31" s="5"/>
      <c r="DE31" s="5"/>
      <c r="DF31" s="5">
        <v>1</v>
      </c>
      <c r="DG31" s="5"/>
      <c r="DH31" s="5">
        <v>1</v>
      </c>
      <c r="DI31" s="5"/>
      <c r="DJ31" s="5"/>
      <c r="DK31" s="5"/>
      <c r="DL31" s="5">
        <v>1</v>
      </c>
      <c r="DM31" s="5"/>
      <c r="DN31" s="5"/>
      <c r="DO31" s="5">
        <v>1</v>
      </c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18</v>
      </c>
      <c r="B32" s="63" t="s">
        <v>1401</v>
      </c>
      <c r="C32" s="9"/>
      <c r="D32" s="9"/>
      <c r="E32" s="9">
        <v>1</v>
      </c>
      <c r="F32" s="60"/>
      <c r="G32" s="60"/>
      <c r="H32" s="60">
        <v>1</v>
      </c>
      <c r="I32" s="60"/>
      <c r="J32" s="60">
        <v>1</v>
      </c>
      <c r="K32" s="60"/>
      <c r="L32" s="60"/>
      <c r="M32" s="60">
        <v>1</v>
      </c>
      <c r="N32" s="60"/>
      <c r="O32" s="60"/>
      <c r="P32" s="60">
        <v>1</v>
      </c>
      <c r="Q32" s="60"/>
      <c r="R32" s="60"/>
      <c r="S32" s="60">
        <v>1</v>
      </c>
      <c r="T32" s="60"/>
      <c r="U32" s="60"/>
      <c r="V32" s="60">
        <v>1</v>
      </c>
      <c r="W32" s="60"/>
      <c r="X32" s="60"/>
      <c r="Y32" s="60">
        <v>1</v>
      </c>
      <c r="Z32" s="60"/>
      <c r="AA32" s="60"/>
      <c r="AB32" s="60">
        <v>1</v>
      </c>
      <c r="AC32" s="60"/>
      <c r="AD32" s="60"/>
      <c r="AE32" s="60">
        <v>1</v>
      </c>
      <c r="AF32" s="60"/>
      <c r="AG32" s="60"/>
      <c r="AH32" s="60">
        <v>1</v>
      </c>
      <c r="AI32" s="60"/>
      <c r="AJ32" s="60"/>
      <c r="AK32" s="60">
        <v>1</v>
      </c>
      <c r="AL32" s="60"/>
      <c r="AM32" s="60"/>
      <c r="AN32" s="60"/>
      <c r="AO32" s="60">
        <v>1</v>
      </c>
      <c r="AP32" s="60"/>
      <c r="AQ32" s="60"/>
      <c r="AR32" s="60">
        <v>1</v>
      </c>
      <c r="AS32" s="60"/>
      <c r="AT32" s="60">
        <v>1</v>
      </c>
      <c r="AU32" s="60"/>
      <c r="AV32" s="60"/>
      <c r="AW32" s="60">
        <v>1</v>
      </c>
      <c r="AX32" s="60"/>
      <c r="AY32" s="60"/>
      <c r="AZ32" s="60"/>
      <c r="BA32" s="60">
        <v>1</v>
      </c>
      <c r="BB32" s="60"/>
      <c r="BC32" s="60">
        <v>1</v>
      </c>
      <c r="BD32" s="60"/>
      <c r="BE32" s="60"/>
      <c r="BF32" s="60">
        <v>1</v>
      </c>
      <c r="BG32" s="60"/>
      <c r="BH32" s="60"/>
      <c r="BI32" s="60">
        <v>1</v>
      </c>
      <c r="BJ32" s="60"/>
      <c r="BK32" s="60"/>
      <c r="BL32" s="60"/>
      <c r="BM32" s="60">
        <v>1</v>
      </c>
      <c r="BN32" s="60"/>
      <c r="BO32" s="60"/>
      <c r="BP32" s="60">
        <v>1</v>
      </c>
      <c r="BQ32" s="60"/>
      <c r="BR32" s="60"/>
      <c r="BS32" s="60">
        <v>1</v>
      </c>
      <c r="BT32" s="60"/>
      <c r="BU32" s="60"/>
      <c r="BV32" s="60">
        <v>1</v>
      </c>
      <c r="BW32" s="60"/>
      <c r="BX32" s="60"/>
      <c r="BY32" s="60">
        <v>1</v>
      </c>
      <c r="BZ32" s="60"/>
      <c r="CA32" s="60"/>
      <c r="CB32" s="60">
        <v>1</v>
      </c>
      <c r="CC32" s="60"/>
      <c r="CD32" s="60"/>
      <c r="CE32" s="60">
        <v>1</v>
      </c>
      <c r="CF32" s="60"/>
      <c r="CG32" s="60"/>
      <c r="CH32" s="60">
        <v>1</v>
      </c>
      <c r="CI32" s="60"/>
      <c r="CJ32" s="60">
        <v>1</v>
      </c>
      <c r="CK32" s="60"/>
      <c r="CL32" s="60"/>
      <c r="CM32" s="60"/>
      <c r="CN32" s="60">
        <v>1</v>
      </c>
      <c r="CO32" s="60"/>
      <c r="CP32" s="60"/>
      <c r="CQ32" s="60">
        <v>1</v>
      </c>
      <c r="CR32" s="60"/>
      <c r="CS32" s="60">
        <v>1</v>
      </c>
      <c r="CT32" s="60"/>
      <c r="CU32" s="60"/>
      <c r="CV32" s="60"/>
      <c r="CW32" s="60">
        <v>1</v>
      </c>
      <c r="CX32" s="60"/>
      <c r="CY32" s="60"/>
      <c r="CZ32" s="60">
        <v>1</v>
      </c>
      <c r="DA32" s="60"/>
      <c r="DB32" s="60">
        <v>1</v>
      </c>
      <c r="DC32" s="60"/>
      <c r="DD32" s="60"/>
      <c r="DE32" s="60"/>
      <c r="DF32" s="60">
        <v>1</v>
      </c>
      <c r="DG32" s="60"/>
      <c r="DH32" s="60">
        <v>1</v>
      </c>
      <c r="DI32" s="60"/>
      <c r="DJ32" s="60"/>
      <c r="DK32" s="60">
        <v>1</v>
      </c>
      <c r="DL32" s="60"/>
      <c r="DM32" s="60"/>
      <c r="DN32" s="60"/>
      <c r="DO32" s="60">
        <v>1</v>
      </c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19</v>
      </c>
      <c r="B33" s="63" t="s">
        <v>1402</v>
      </c>
      <c r="C33" s="9"/>
      <c r="D33" s="9"/>
      <c r="E33" s="9">
        <v>1</v>
      </c>
      <c r="F33" s="60"/>
      <c r="G33" s="60"/>
      <c r="H33" s="60">
        <v>1</v>
      </c>
      <c r="I33" s="60"/>
      <c r="J33" s="60"/>
      <c r="K33" s="60">
        <v>1</v>
      </c>
      <c r="L33" s="60"/>
      <c r="M33" s="60">
        <v>1</v>
      </c>
      <c r="N33" s="60"/>
      <c r="O33" s="60"/>
      <c r="P33" s="60"/>
      <c r="Q33" s="60">
        <v>1</v>
      </c>
      <c r="R33" s="60"/>
      <c r="S33" s="60"/>
      <c r="T33" s="60">
        <v>1</v>
      </c>
      <c r="U33" s="60"/>
      <c r="V33" s="60">
        <v>1</v>
      </c>
      <c r="W33" s="60"/>
      <c r="X33" s="60"/>
      <c r="Y33" s="60"/>
      <c r="Z33" s="60">
        <v>1</v>
      </c>
      <c r="AA33" s="60"/>
      <c r="AB33" s="60"/>
      <c r="AC33" s="60">
        <v>1</v>
      </c>
      <c r="AD33" s="60"/>
      <c r="AE33" s="60"/>
      <c r="AF33" s="60">
        <v>1</v>
      </c>
      <c r="AG33" s="60"/>
      <c r="AH33" s="60"/>
      <c r="AI33" s="60">
        <v>1</v>
      </c>
      <c r="AJ33" s="60"/>
      <c r="AK33" s="60"/>
      <c r="AL33" s="60">
        <v>1</v>
      </c>
      <c r="AM33" s="60"/>
      <c r="AN33" s="60"/>
      <c r="AO33" s="60">
        <v>1</v>
      </c>
      <c r="AP33" s="60"/>
      <c r="AQ33" s="60"/>
      <c r="AR33" s="60">
        <v>1</v>
      </c>
      <c r="AS33" s="60"/>
      <c r="AT33" s="60"/>
      <c r="AU33" s="60">
        <v>1</v>
      </c>
      <c r="AV33" s="60"/>
      <c r="AW33" s="60">
        <v>1</v>
      </c>
      <c r="AX33" s="60"/>
      <c r="AY33" s="60"/>
      <c r="AZ33" s="60">
        <v>1</v>
      </c>
      <c r="BA33" s="60"/>
      <c r="BB33" s="60"/>
      <c r="BC33" s="60"/>
      <c r="BD33" s="60">
        <v>1</v>
      </c>
      <c r="BE33" s="60"/>
      <c r="BF33" s="60"/>
      <c r="BG33" s="60">
        <v>1</v>
      </c>
      <c r="BH33" s="60"/>
      <c r="BI33" s="60">
        <v>1</v>
      </c>
      <c r="BJ33" s="60"/>
      <c r="BK33" s="60"/>
      <c r="BL33" s="60">
        <v>1</v>
      </c>
      <c r="BM33" s="60"/>
      <c r="BN33" s="60"/>
      <c r="BO33" s="60"/>
      <c r="BP33" s="60">
        <v>1</v>
      </c>
      <c r="BQ33" s="60"/>
      <c r="BR33" s="60"/>
      <c r="BS33" s="60">
        <v>1</v>
      </c>
      <c r="BT33" s="60"/>
      <c r="BU33" s="60"/>
      <c r="BV33" s="60">
        <v>1</v>
      </c>
      <c r="BW33" s="60"/>
      <c r="BX33" s="60"/>
      <c r="BY33" s="60">
        <v>1</v>
      </c>
      <c r="BZ33" s="60"/>
      <c r="CA33" s="60">
        <v>1</v>
      </c>
      <c r="CB33" s="60"/>
      <c r="CC33" s="60"/>
      <c r="CD33" s="60">
        <v>1</v>
      </c>
      <c r="CE33" s="60"/>
      <c r="CF33" s="60"/>
      <c r="CG33" s="60"/>
      <c r="CH33" s="60">
        <v>1</v>
      </c>
      <c r="CI33" s="60"/>
      <c r="CJ33" s="60"/>
      <c r="CK33" s="60">
        <v>1</v>
      </c>
      <c r="CL33" s="60"/>
      <c r="CM33" s="60">
        <v>1</v>
      </c>
      <c r="CN33" s="60"/>
      <c r="CO33" s="60"/>
      <c r="CP33" s="60">
        <v>1</v>
      </c>
      <c r="CQ33" s="60"/>
      <c r="CR33" s="60"/>
      <c r="CS33" s="60"/>
      <c r="CT33" s="60">
        <v>1</v>
      </c>
      <c r="CU33" s="60"/>
      <c r="CV33" s="60">
        <v>1</v>
      </c>
      <c r="CW33" s="60"/>
      <c r="CX33" s="60"/>
      <c r="CY33" s="60">
        <v>1</v>
      </c>
      <c r="CZ33" s="60"/>
      <c r="DA33" s="60"/>
      <c r="DB33" s="60"/>
      <c r="DC33" s="60">
        <v>1</v>
      </c>
      <c r="DD33" s="60"/>
      <c r="DE33" s="60">
        <v>1</v>
      </c>
      <c r="DF33" s="60"/>
      <c r="DG33" s="60"/>
      <c r="DH33" s="60"/>
      <c r="DI33" s="60">
        <v>1</v>
      </c>
      <c r="DJ33" s="60"/>
      <c r="DK33" s="60">
        <v>1</v>
      </c>
      <c r="DL33" s="60"/>
      <c r="DM33" s="60"/>
      <c r="DN33" s="60">
        <v>1</v>
      </c>
      <c r="DO33" s="60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20</v>
      </c>
      <c r="B34" s="63" t="s">
        <v>1403</v>
      </c>
      <c r="C34" s="9"/>
      <c r="D34" s="9"/>
      <c r="E34" s="9">
        <v>1</v>
      </c>
      <c r="F34" s="60"/>
      <c r="G34" s="60"/>
      <c r="H34" s="60">
        <v>1</v>
      </c>
      <c r="I34" s="60"/>
      <c r="J34" s="60"/>
      <c r="K34" s="60">
        <v>1</v>
      </c>
      <c r="L34" s="60"/>
      <c r="M34" s="60"/>
      <c r="N34" s="60">
        <v>1</v>
      </c>
      <c r="O34" s="60"/>
      <c r="P34" s="60">
        <v>1</v>
      </c>
      <c r="Q34" s="60"/>
      <c r="R34" s="60"/>
      <c r="S34" s="60">
        <v>1</v>
      </c>
      <c r="T34" s="60"/>
      <c r="U34" s="60"/>
      <c r="V34" s="60"/>
      <c r="W34" s="60">
        <v>1</v>
      </c>
      <c r="X34" s="60"/>
      <c r="Y34" s="60"/>
      <c r="Z34" s="60">
        <v>1</v>
      </c>
      <c r="AA34" s="60"/>
      <c r="AB34" s="60"/>
      <c r="AC34" s="60">
        <v>1</v>
      </c>
      <c r="AD34" s="60"/>
      <c r="AE34" s="60">
        <v>1</v>
      </c>
      <c r="AF34" s="60"/>
      <c r="AG34" s="60"/>
      <c r="AH34" s="60">
        <v>1</v>
      </c>
      <c r="AI34" s="60"/>
      <c r="AJ34" s="60"/>
      <c r="AK34" s="60"/>
      <c r="AL34" s="60">
        <v>1</v>
      </c>
      <c r="AM34" s="60"/>
      <c r="AN34" s="60">
        <v>1</v>
      </c>
      <c r="AO34" s="60"/>
      <c r="AP34" s="60"/>
      <c r="AQ34" s="60">
        <v>1</v>
      </c>
      <c r="AR34" s="60"/>
      <c r="AS34" s="60"/>
      <c r="AT34" s="60">
        <v>1</v>
      </c>
      <c r="AU34" s="60"/>
      <c r="AV34" s="60"/>
      <c r="AW34" s="60">
        <v>1</v>
      </c>
      <c r="AX34" s="60"/>
      <c r="AY34" s="60"/>
      <c r="AZ34" s="60"/>
      <c r="BA34" s="60">
        <v>1</v>
      </c>
      <c r="BB34" s="60"/>
      <c r="BC34" s="60"/>
      <c r="BD34" s="60">
        <v>1</v>
      </c>
      <c r="BE34" s="60"/>
      <c r="BF34" s="60"/>
      <c r="BG34" s="60">
        <v>1</v>
      </c>
      <c r="BH34" s="60"/>
      <c r="BI34" s="60">
        <v>1</v>
      </c>
      <c r="BJ34" s="60"/>
      <c r="BK34" s="60"/>
      <c r="BL34" s="60">
        <v>1</v>
      </c>
      <c r="BM34" s="60"/>
      <c r="BN34" s="60"/>
      <c r="BO34" s="60"/>
      <c r="BP34" s="60">
        <v>1</v>
      </c>
      <c r="BQ34" s="60"/>
      <c r="BR34" s="60">
        <v>1</v>
      </c>
      <c r="BS34" s="60"/>
      <c r="BT34" s="60"/>
      <c r="BU34" s="60">
        <v>1</v>
      </c>
      <c r="BV34" s="60"/>
      <c r="BW34" s="60"/>
      <c r="BX34" s="60"/>
      <c r="BY34" s="60">
        <v>1</v>
      </c>
      <c r="BZ34" s="60"/>
      <c r="CA34" s="60"/>
      <c r="CB34" s="60">
        <v>1</v>
      </c>
      <c r="CC34" s="60"/>
      <c r="CD34" s="60"/>
      <c r="CE34" s="60">
        <v>1</v>
      </c>
      <c r="CF34" s="60"/>
      <c r="CG34" s="60">
        <v>1</v>
      </c>
      <c r="CH34" s="60"/>
      <c r="CI34" s="60"/>
      <c r="CJ34" s="60">
        <v>1</v>
      </c>
      <c r="CK34" s="60"/>
      <c r="CL34" s="60"/>
      <c r="CM34" s="60"/>
      <c r="CN34" s="60">
        <v>1</v>
      </c>
      <c r="CO34" s="60"/>
      <c r="CP34" s="60"/>
      <c r="CQ34" s="60">
        <v>1</v>
      </c>
      <c r="CR34" s="60"/>
      <c r="CS34" s="60">
        <v>1</v>
      </c>
      <c r="CT34" s="60"/>
      <c r="CU34" s="60"/>
      <c r="CV34" s="60"/>
      <c r="CW34" s="60">
        <v>1</v>
      </c>
      <c r="CX34" s="60"/>
      <c r="CY34" s="60"/>
      <c r="CZ34" s="60">
        <v>1</v>
      </c>
      <c r="DA34" s="60"/>
      <c r="DB34" s="60"/>
      <c r="DC34" s="60">
        <v>1</v>
      </c>
      <c r="DD34" s="60"/>
      <c r="DE34" s="60"/>
      <c r="DF34" s="60">
        <v>1</v>
      </c>
      <c r="DG34" s="60"/>
      <c r="DH34" s="60"/>
      <c r="DI34" s="60">
        <v>1</v>
      </c>
      <c r="DJ34" s="60"/>
      <c r="DK34" s="60"/>
      <c r="DL34" s="60">
        <v>1</v>
      </c>
      <c r="DM34" s="60"/>
      <c r="DN34" s="60"/>
      <c r="DO34" s="60">
        <v>1</v>
      </c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 x14ac:dyDescent="0.3">
      <c r="A35" s="3">
        <v>21</v>
      </c>
      <c r="B35" s="63" t="s">
        <v>1404</v>
      </c>
      <c r="C35" s="9"/>
      <c r="D35" s="9">
        <v>1</v>
      </c>
      <c r="E35" s="9"/>
      <c r="F35" s="60"/>
      <c r="G35" s="60">
        <v>1</v>
      </c>
      <c r="H35" s="60"/>
      <c r="I35" s="60"/>
      <c r="J35" s="60">
        <v>1</v>
      </c>
      <c r="K35" s="60"/>
      <c r="L35" s="60"/>
      <c r="M35" s="60">
        <v>1</v>
      </c>
      <c r="N35" s="60"/>
      <c r="O35" s="60"/>
      <c r="P35" s="60"/>
      <c r="Q35" s="60">
        <v>1</v>
      </c>
      <c r="R35" s="60"/>
      <c r="S35" s="60"/>
      <c r="T35" s="60">
        <v>1</v>
      </c>
      <c r="U35" s="60"/>
      <c r="V35" s="60"/>
      <c r="W35" s="60">
        <v>1</v>
      </c>
      <c r="X35" s="60"/>
      <c r="Y35" s="60"/>
      <c r="Z35" s="60">
        <v>1</v>
      </c>
      <c r="AA35" s="60"/>
      <c r="AB35" s="60">
        <v>1</v>
      </c>
      <c r="AC35" s="60"/>
      <c r="AD35" s="60"/>
      <c r="AE35" s="60"/>
      <c r="AF35" s="60">
        <v>1</v>
      </c>
      <c r="AG35" s="60"/>
      <c r="AH35" s="60">
        <v>1</v>
      </c>
      <c r="AI35" s="60"/>
      <c r="AJ35" s="60"/>
      <c r="AK35" s="60">
        <v>1</v>
      </c>
      <c r="AL35" s="60"/>
      <c r="AM35" s="60"/>
      <c r="AN35" s="60"/>
      <c r="AO35" s="60">
        <v>1</v>
      </c>
      <c r="AP35" s="60"/>
      <c r="AQ35" s="60"/>
      <c r="AR35" s="60">
        <v>1</v>
      </c>
      <c r="AS35" s="60"/>
      <c r="AT35" s="60"/>
      <c r="AU35" s="60">
        <v>1</v>
      </c>
      <c r="AV35" s="60"/>
      <c r="AW35" s="60"/>
      <c r="AX35" s="60">
        <v>1</v>
      </c>
      <c r="AY35" s="60"/>
      <c r="AZ35" s="60">
        <v>1</v>
      </c>
      <c r="BA35" s="60"/>
      <c r="BB35" s="60"/>
      <c r="BC35" s="60">
        <v>1</v>
      </c>
      <c r="BD35" s="60"/>
      <c r="BE35" s="60"/>
      <c r="BF35" s="60">
        <v>1</v>
      </c>
      <c r="BG35" s="60"/>
      <c r="BH35" s="60"/>
      <c r="BI35" s="60"/>
      <c r="BJ35" s="60">
        <v>1</v>
      </c>
      <c r="BK35" s="60"/>
      <c r="BL35" s="60"/>
      <c r="BM35" s="60">
        <v>1</v>
      </c>
      <c r="BN35" s="60"/>
      <c r="BO35" s="60">
        <v>1</v>
      </c>
      <c r="BP35" s="60"/>
      <c r="BQ35" s="60"/>
      <c r="BR35" s="60"/>
      <c r="BS35" s="60">
        <v>1</v>
      </c>
      <c r="BT35" s="60"/>
      <c r="BU35" s="60"/>
      <c r="BV35" s="60">
        <v>1</v>
      </c>
      <c r="BW35" s="60"/>
      <c r="BX35" s="60">
        <v>1</v>
      </c>
      <c r="BY35" s="60"/>
      <c r="BZ35" s="60"/>
      <c r="CA35" s="60"/>
      <c r="CB35" s="60">
        <v>1</v>
      </c>
      <c r="CC35" s="60"/>
      <c r="CD35" s="60"/>
      <c r="CE35" s="60">
        <v>1</v>
      </c>
      <c r="CF35" s="60"/>
      <c r="CG35" s="60"/>
      <c r="CH35" s="60">
        <v>1</v>
      </c>
      <c r="CI35" s="60"/>
      <c r="CJ35" s="60"/>
      <c r="CK35" s="60">
        <v>1</v>
      </c>
      <c r="CL35" s="60"/>
      <c r="CM35" s="60">
        <v>1</v>
      </c>
      <c r="CN35" s="60"/>
      <c r="CO35" s="60"/>
      <c r="CP35" s="60">
        <v>1</v>
      </c>
      <c r="CQ35" s="60"/>
      <c r="CR35" s="60"/>
      <c r="CS35" s="60"/>
      <c r="CT35" s="60">
        <v>1</v>
      </c>
      <c r="CU35" s="60"/>
      <c r="CV35" s="60"/>
      <c r="CW35" s="60">
        <v>1</v>
      </c>
      <c r="CX35" s="60"/>
      <c r="CY35" s="60">
        <v>1</v>
      </c>
      <c r="CZ35" s="60"/>
      <c r="DA35" s="60"/>
      <c r="DB35" s="60">
        <v>1</v>
      </c>
      <c r="DC35" s="60"/>
      <c r="DD35" s="60"/>
      <c r="DE35" s="60"/>
      <c r="DF35" s="60">
        <v>1</v>
      </c>
      <c r="DG35" s="60"/>
      <c r="DH35" s="60">
        <v>1</v>
      </c>
      <c r="DI35" s="60"/>
      <c r="DJ35" s="60"/>
      <c r="DK35" s="60">
        <v>1</v>
      </c>
      <c r="DL35" s="60"/>
      <c r="DM35" s="60"/>
      <c r="DN35" s="60">
        <v>1</v>
      </c>
      <c r="DO35" s="60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6.5" thickBot="1" x14ac:dyDescent="0.3">
      <c r="A36" s="3">
        <v>22</v>
      </c>
      <c r="B36" s="63" t="s">
        <v>1405</v>
      </c>
      <c r="C36" s="9"/>
      <c r="D36" s="9">
        <v>1</v>
      </c>
      <c r="E36" s="9"/>
      <c r="F36" s="60"/>
      <c r="G36" s="60">
        <v>1</v>
      </c>
      <c r="H36" s="60"/>
      <c r="I36" s="60"/>
      <c r="J36" s="60">
        <v>1</v>
      </c>
      <c r="K36" s="60"/>
      <c r="L36" s="60"/>
      <c r="M36" s="60"/>
      <c r="N36" s="60">
        <v>1</v>
      </c>
      <c r="O36" s="60"/>
      <c r="P36" s="60">
        <v>1</v>
      </c>
      <c r="Q36" s="60"/>
      <c r="R36" s="60"/>
      <c r="S36" s="60"/>
      <c r="T36" s="60">
        <v>1</v>
      </c>
      <c r="U36" s="60"/>
      <c r="V36" s="60"/>
      <c r="W36" s="60">
        <v>1</v>
      </c>
      <c r="X36" s="60"/>
      <c r="Y36" s="60">
        <v>1</v>
      </c>
      <c r="Z36" s="60"/>
      <c r="AA36" s="60"/>
      <c r="AB36" s="60"/>
      <c r="AC36" s="60">
        <v>1</v>
      </c>
      <c r="AD36" s="60"/>
      <c r="AE36" s="60">
        <v>1</v>
      </c>
      <c r="AF36" s="60"/>
      <c r="AG36" s="60"/>
      <c r="AH36" s="60"/>
      <c r="AI36" s="60">
        <v>1</v>
      </c>
      <c r="AJ36" s="60"/>
      <c r="AK36" s="60"/>
      <c r="AL36" s="60">
        <v>1</v>
      </c>
      <c r="AM36" s="60"/>
      <c r="AN36" s="60">
        <v>1</v>
      </c>
      <c r="AO36" s="60"/>
      <c r="AP36" s="60"/>
      <c r="AQ36" s="60"/>
      <c r="AR36" s="60">
        <v>1</v>
      </c>
      <c r="AS36" s="60"/>
      <c r="AT36" s="60"/>
      <c r="AU36" s="60">
        <v>1</v>
      </c>
      <c r="AV36" s="60"/>
      <c r="AW36" s="60"/>
      <c r="AX36" s="60">
        <v>1</v>
      </c>
      <c r="AY36" s="60"/>
      <c r="AZ36" s="60">
        <v>1</v>
      </c>
      <c r="BA36" s="60"/>
      <c r="BB36" s="60"/>
      <c r="BC36" s="60"/>
      <c r="BD36" s="60">
        <v>1</v>
      </c>
      <c r="BE36" s="60"/>
      <c r="BF36" s="60"/>
      <c r="BG36" s="60">
        <v>1</v>
      </c>
      <c r="BH36" s="60"/>
      <c r="BI36" s="60"/>
      <c r="BJ36" s="60">
        <v>1</v>
      </c>
      <c r="BK36" s="60"/>
      <c r="BL36" s="60"/>
      <c r="BM36" s="60">
        <v>1</v>
      </c>
      <c r="BN36" s="60"/>
      <c r="BO36" s="60"/>
      <c r="BP36" s="60">
        <v>1</v>
      </c>
      <c r="BQ36" s="60"/>
      <c r="BR36" s="60">
        <v>1</v>
      </c>
      <c r="BS36" s="60"/>
      <c r="BT36" s="60"/>
      <c r="BU36" s="60"/>
      <c r="BV36" s="60">
        <v>1</v>
      </c>
      <c r="BW36" s="60"/>
      <c r="BX36" s="60">
        <v>1</v>
      </c>
      <c r="BY36" s="60"/>
      <c r="BZ36" s="60"/>
      <c r="CA36" s="60"/>
      <c r="CB36" s="60">
        <v>1</v>
      </c>
      <c r="CC36" s="60"/>
      <c r="CD36" s="60">
        <v>1</v>
      </c>
      <c r="CE36" s="60"/>
      <c r="CF36" s="60"/>
      <c r="CG36" s="60">
        <v>1</v>
      </c>
      <c r="CH36" s="60"/>
      <c r="CI36" s="60"/>
      <c r="CJ36" s="60"/>
      <c r="CK36" s="60">
        <v>1</v>
      </c>
      <c r="CL36" s="60"/>
      <c r="CM36" s="60"/>
      <c r="CN36" s="60">
        <v>1</v>
      </c>
      <c r="CO36" s="60"/>
      <c r="CP36" s="60"/>
      <c r="CQ36" s="60">
        <v>1</v>
      </c>
      <c r="CR36" s="60"/>
      <c r="CS36" s="60">
        <v>1</v>
      </c>
      <c r="CT36" s="60"/>
      <c r="CU36" s="60"/>
      <c r="CV36" s="60"/>
      <c r="CW36" s="60">
        <v>1</v>
      </c>
      <c r="CX36" s="60"/>
      <c r="CY36" s="60"/>
      <c r="CZ36" s="60">
        <v>1</v>
      </c>
      <c r="DA36" s="60"/>
      <c r="DB36" s="60"/>
      <c r="DC36" s="60">
        <v>1</v>
      </c>
      <c r="DD36" s="60"/>
      <c r="DE36" s="60">
        <v>1</v>
      </c>
      <c r="DF36" s="60"/>
      <c r="DG36" s="60"/>
      <c r="DH36" s="60">
        <v>1</v>
      </c>
      <c r="DI36" s="60"/>
      <c r="DJ36" s="60"/>
      <c r="DK36" s="60"/>
      <c r="DL36" s="60">
        <v>1</v>
      </c>
      <c r="DM36" s="60"/>
      <c r="DN36" s="60"/>
      <c r="DO36" s="60">
        <v>1</v>
      </c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thickBot="1" x14ac:dyDescent="0.3">
      <c r="A37" s="3">
        <v>23</v>
      </c>
      <c r="B37" s="63" t="s">
        <v>1406</v>
      </c>
      <c r="C37" s="3"/>
      <c r="D37" s="3">
        <v>1</v>
      </c>
      <c r="E37" s="3"/>
      <c r="F37" s="61"/>
      <c r="G37" s="61">
        <v>1</v>
      </c>
      <c r="H37" s="61"/>
      <c r="I37" s="61"/>
      <c r="J37" s="61">
        <v>1</v>
      </c>
      <c r="K37" s="61"/>
      <c r="L37" s="61"/>
      <c r="M37" s="61"/>
      <c r="N37" s="61">
        <v>1</v>
      </c>
      <c r="O37" s="61"/>
      <c r="P37" s="61"/>
      <c r="Q37" s="61">
        <v>1</v>
      </c>
      <c r="R37" s="61"/>
      <c r="S37" s="61"/>
      <c r="T37" s="61">
        <v>1</v>
      </c>
      <c r="U37" s="61"/>
      <c r="V37" s="61"/>
      <c r="W37" s="61">
        <v>1</v>
      </c>
      <c r="X37" s="61"/>
      <c r="Y37" s="61"/>
      <c r="Z37" s="61">
        <v>1</v>
      </c>
      <c r="AA37" s="61"/>
      <c r="AB37" s="61">
        <v>1</v>
      </c>
      <c r="AC37" s="61"/>
      <c r="AD37" s="61"/>
      <c r="AE37" s="61"/>
      <c r="AF37" s="61">
        <v>1</v>
      </c>
      <c r="AG37" s="61"/>
      <c r="AH37" s="61"/>
      <c r="AI37" s="61">
        <v>1</v>
      </c>
      <c r="AJ37" s="61"/>
      <c r="AK37" s="61">
        <v>1</v>
      </c>
      <c r="AL37" s="61"/>
      <c r="AM37" s="61"/>
      <c r="AN37" s="61"/>
      <c r="AO37" s="61">
        <v>1</v>
      </c>
      <c r="AP37" s="61"/>
      <c r="AQ37" s="61"/>
      <c r="AR37" s="61">
        <v>1</v>
      </c>
      <c r="AS37" s="61"/>
      <c r="AT37" s="61">
        <v>1</v>
      </c>
      <c r="AU37" s="61"/>
      <c r="AV37" s="61"/>
      <c r="AW37" s="61">
        <v>1</v>
      </c>
      <c r="AX37" s="61"/>
      <c r="AY37" s="61"/>
      <c r="AZ37" s="61"/>
      <c r="BA37" s="61">
        <v>1</v>
      </c>
      <c r="BB37" s="61"/>
      <c r="BC37" s="61"/>
      <c r="BD37" s="61">
        <v>1</v>
      </c>
      <c r="BE37" s="61"/>
      <c r="BF37" s="61">
        <v>1</v>
      </c>
      <c r="BG37" s="61"/>
      <c r="BH37" s="61"/>
      <c r="BI37" s="61">
        <v>1</v>
      </c>
      <c r="BJ37" s="61"/>
      <c r="BK37" s="61"/>
      <c r="BL37" s="61">
        <v>1</v>
      </c>
      <c r="BM37" s="61"/>
      <c r="BN37" s="61"/>
      <c r="BO37" s="61"/>
      <c r="BP37" s="61">
        <v>1</v>
      </c>
      <c r="BQ37" s="61"/>
      <c r="BR37" s="61"/>
      <c r="BS37" s="61">
        <v>1</v>
      </c>
      <c r="BT37" s="61"/>
      <c r="BU37" s="61">
        <v>1</v>
      </c>
      <c r="BV37" s="61"/>
      <c r="BW37" s="61"/>
      <c r="BX37" s="61"/>
      <c r="BY37" s="61">
        <v>1</v>
      </c>
      <c r="BZ37" s="61"/>
      <c r="CA37" s="61">
        <v>1</v>
      </c>
      <c r="CB37" s="61"/>
      <c r="CC37" s="61"/>
      <c r="CD37" s="61"/>
      <c r="CE37" s="61">
        <v>1</v>
      </c>
      <c r="CF37" s="61"/>
      <c r="CG37" s="61">
        <v>1</v>
      </c>
      <c r="CH37" s="61"/>
      <c r="CI37" s="61"/>
      <c r="CJ37" s="61"/>
      <c r="CK37" s="61">
        <v>1</v>
      </c>
      <c r="CL37" s="61"/>
      <c r="CM37" s="61">
        <v>1</v>
      </c>
      <c r="CN37" s="61"/>
      <c r="CO37" s="61"/>
      <c r="CP37" s="61">
        <v>1</v>
      </c>
      <c r="CQ37" s="61"/>
      <c r="CR37" s="61"/>
      <c r="CS37" s="61"/>
      <c r="CT37" s="61">
        <v>1</v>
      </c>
      <c r="CU37" s="61"/>
      <c r="CV37" s="61">
        <v>1</v>
      </c>
      <c r="CW37" s="61"/>
      <c r="CX37" s="61"/>
      <c r="CY37" s="61">
        <v>1</v>
      </c>
      <c r="CZ37" s="61"/>
      <c r="DA37" s="61"/>
      <c r="DB37" s="61"/>
      <c r="DC37" s="61">
        <v>1</v>
      </c>
      <c r="DD37" s="61"/>
      <c r="DE37" s="61"/>
      <c r="DF37" s="61">
        <v>1</v>
      </c>
      <c r="DG37" s="61"/>
      <c r="DH37" s="61">
        <v>1</v>
      </c>
      <c r="DI37" s="61"/>
      <c r="DJ37" s="61"/>
      <c r="DK37" s="61"/>
      <c r="DL37" s="61">
        <v>1</v>
      </c>
      <c r="DM37" s="61"/>
      <c r="DN37" s="61">
        <v>1</v>
      </c>
      <c r="DO37" s="61"/>
    </row>
    <row r="38" spans="1:254" ht="16.5" thickBot="1" x14ac:dyDescent="0.3">
      <c r="A38" s="3">
        <v>24</v>
      </c>
      <c r="B38" s="63" t="s">
        <v>1407</v>
      </c>
      <c r="C38" s="5"/>
      <c r="D38" s="5">
        <v>1</v>
      </c>
      <c r="E38" s="5"/>
      <c r="F38" s="5"/>
      <c r="G38" s="5">
        <v>1</v>
      </c>
      <c r="H38" s="5"/>
      <c r="I38" s="5"/>
      <c r="J38" s="5">
        <v>1</v>
      </c>
      <c r="K38" s="5"/>
      <c r="L38" s="5"/>
      <c r="M38" s="5"/>
      <c r="N38" s="5">
        <v>1</v>
      </c>
      <c r="O38" s="5"/>
      <c r="P38" s="5"/>
      <c r="Q38" s="5">
        <v>1</v>
      </c>
      <c r="R38" s="5"/>
      <c r="S38" s="5"/>
      <c r="T38" s="5">
        <v>1</v>
      </c>
      <c r="U38" s="5"/>
      <c r="V38" s="5"/>
      <c r="W38" s="5">
        <v>1</v>
      </c>
      <c r="X38" s="5"/>
      <c r="Y38" s="5">
        <v>1</v>
      </c>
      <c r="Z38" s="5"/>
      <c r="AA38" s="5"/>
      <c r="AB38" s="5"/>
      <c r="AC38" s="5">
        <v>1</v>
      </c>
      <c r="AD38" s="5"/>
      <c r="AE38" s="5">
        <v>1</v>
      </c>
      <c r="AF38" s="5"/>
      <c r="AG38" s="5"/>
      <c r="AH38" s="5"/>
      <c r="AI38" s="5">
        <v>1</v>
      </c>
      <c r="AJ38" s="5"/>
      <c r="AK38" s="5">
        <v>1</v>
      </c>
      <c r="AL38" s="5"/>
      <c r="AM38" s="5"/>
      <c r="AN38" s="5"/>
      <c r="AO38" s="5">
        <v>1</v>
      </c>
      <c r="AP38" s="5"/>
      <c r="AQ38" s="5">
        <v>1</v>
      </c>
      <c r="AR38" s="5"/>
      <c r="AS38" s="5"/>
      <c r="AT38" s="5"/>
      <c r="AU38" s="5">
        <v>1</v>
      </c>
      <c r="AV38" s="5"/>
      <c r="AW38" s="5"/>
      <c r="AX38" s="5">
        <v>1</v>
      </c>
      <c r="AY38" s="5"/>
      <c r="AZ38" s="5"/>
      <c r="BA38" s="5">
        <v>1</v>
      </c>
      <c r="BB38" s="5"/>
      <c r="BC38" s="5">
        <v>1</v>
      </c>
      <c r="BD38" s="5"/>
      <c r="BE38" s="5"/>
      <c r="BF38" s="5"/>
      <c r="BG38" s="5">
        <v>1</v>
      </c>
      <c r="BH38" s="5"/>
      <c r="BI38" s="5">
        <v>1</v>
      </c>
      <c r="BJ38" s="5"/>
      <c r="BK38" s="5"/>
      <c r="BL38" s="5">
        <v>1</v>
      </c>
      <c r="BM38" s="5"/>
      <c r="BN38" s="5"/>
      <c r="BO38" s="5"/>
      <c r="BP38" s="5">
        <v>1</v>
      </c>
      <c r="BQ38" s="5"/>
      <c r="BR38" s="5">
        <v>1</v>
      </c>
      <c r="BS38" s="5"/>
      <c r="BT38" s="5"/>
      <c r="BU38" s="5">
        <v>1</v>
      </c>
      <c r="BV38" s="5"/>
      <c r="BW38" s="5"/>
      <c r="BX38" s="5">
        <v>1</v>
      </c>
      <c r="BY38" s="5"/>
      <c r="BZ38" s="5"/>
      <c r="CA38" s="5">
        <v>1</v>
      </c>
      <c r="CB38" s="5"/>
      <c r="CC38" s="5"/>
      <c r="CD38" s="5"/>
      <c r="CE38" s="5">
        <v>1</v>
      </c>
      <c r="CF38" s="5"/>
      <c r="CG38" s="5"/>
      <c r="CH38" s="5">
        <v>1</v>
      </c>
      <c r="CI38" s="5"/>
      <c r="CJ38" s="5">
        <v>1</v>
      </c>
      <c r="CK38" s="5"/>
      <c r="CL38" s="5"/>
      <c r="CM38" s="5"/>
      <c r="CN38" s="5">
        <v>1</v>
      </c>
      <c r="CO38" s="5"/>
      <c r="CP38" s="5"/>
      <c r="CQ38" s="5">
        <v>1</v>
      </c>
      <c r="CR38" s="5"/>
      <c r="CS38" s="5"/>
      <c r="CT38" s="5">
        <v>1</v>
      </c>
      <c r="CU38" s="5"/>
      <c r="CV38" s="5">
        <v>1</v>
      </c>
      <c r="CW38" s="5"/>
      <c r="CX38" s="5"/>
      <c r="CY38" s="5"/>
      <c r="CZ38" s="5">
        <v>1</v>
      </c>
      <c r="DA38" s="5"/>
      <c r="DB38" s="5">
        <v>1</v>
      </c>
      <c r="DC38" s="5"/>
      <c r="DD38" s="5"/>
      <c r="DE38" s="5"/>
      <c r="DF38" s="5">
        <v>1</v>
      </c>
      <c r="DG38" s="5"/>
      <c r="DH38" s="5">
        <v>1</v>
      </c>
      <c r="DI38" s="5"/>
      <c r="DJ38" s="5"/>
      <c r="DK38" s="5"/>
      <c r="DL38" s="5">
        <v>1</v>
      </c>
      <c r="DM38" s="5"/>
      <c r="DN38" s="5"/>
      <c r="DO38" s="5">
        <v>1</v>
      </c>
    </row>
    <row r="39" spans="1:254" ht="15.75" thickBot="1" x14ac:dyDescent="0.3">
      <c r="A39" s="61">
        <v>25</v>
      </c>
      <c r="B39" s="63" t="s">
        <v>1408</v>
      </c>
      <c r="C39" s="61"/>
      <c r="D39" s="61"/>
      <c r="E39" s="61">
        <v>1</v>
      </c>
      <c r="F39" s="61"/>
      <c r="G39" s="61"/>
      <c r="H39" s="61">
        <v>1</v>
      </c>
      <c r="I39" s="61"/>
      <c r="J39" s="61">
        <v>1</v>
      </c>
      <c r="K39" s="61"/>
      <c r="L39" s="61"/>
      <c r="M39" s="61">
        <v>1</v>
      </c>
      <c r="N39" s="61"/>
      <c r="O39" s="61"/>
      <c r="P39" s="61"/>
      <c r="Q39" s="61">
        <v>1</v>
      </c>
      <c r="R39" s="61"/>
      <c r="S39" s="61"/>
      <c r="T39" s="61">
        <v>1</v>
      </c>
      <c r="U39" s="61"/>
      <c r="V39" s="61">
        <v>1</v>
      </c>
      <c r="W39" s="61"/>
      <c r="X39" s="61"/>
      <c r="Y39" s="61">
        <v>1</v>
      </c>
      <c r="Z39" s="61"/>
      <c r="AA39" s="61"/>
      <c r="AB39" s="61"/>
      <c r="AC39" s="61">
        <v>1</v>
      </c>
      <c r="AD39" s="61"/>
      <c r="AE39" s="61">
        <v>1</v>
      </c>
      <c r="AF39" s="61"/>
      <c r="AG39" s="61"/>
      <c r="AH39" s="61"/>
      <c r="AI39" s="61">
        <v>1</v>
      </c>
      <c r="AJ39" s="61"/>
      <c r="AK39" s="61">
        <v>1</v>
      </c>
      <c r="AL39" s="61"/>
      <c r="AM39" s="61"/>
      <c r="AN39" s="61"/>
      <c r="AO39" s="61">
        <v>1</v>
      </c>
      <c r="AP39" s="61"/>
      <c r="AQ39" s="61">
        <v>1</v>
      </c>
      <c r="AR39" s="61"/>
      <c r="AS39" s="61"/>
      <c r="AT39" s="61"/>
      <c r="AU39" s="61">
        <v>1</v>
      </c>
      <c r="AV39" s="61"/>
      <c r="AW39" s="61">
        <v>1</v>
      </c>
      <c r="AX39" s="61"/>
      <c r="AY39" s="61"/>
      <c r="AZ39" s="61"/>
      <c r="BA39" s="61">
        <v>1</v>
      </c>
      <c r="BB39" s="61"/>
      <c r="BC39" s="61">
        <v>1</v>
      </c>
      <c r="BD39" s="61"/>
      <c r="BE39" s="61"/>
      <c r="BF39" s="61"/>
      <c r="BG39" s="61">
        <v>1</v>
      </c>
      <c r="BH39" s="61"/>
      <c r="BI39" s="61"/>
      <c r="BJ39" s="61">
        <v>1</v>
      </c>
      <c r="BK39" s="61"/>
      <c r="BL39" s="61">
        <v>1</v>
      </c>
      <c r="BM39" s="61"/>
      <c r="BN39" s="61"/>
      <c r="BO39" s="61">
        <v>1</v>
      </c>
      <c r="BP39" s="61"/>
      <c r="BQ39" s="61"/>
      <c r="BR39" s="61"/>
      <c r="BS39" s="61">
        <v>1</v>
      </c>
      <c r="BT39" s="61"/>
      <c r="BU39" s="61"/>
      <c r="BV39" s="61">
        <v>1</v>
      </c>
      <c r="BW39" s="61"/>
      <c r="BX39" s="61">
        <v>1</v>
      </c>
      <c r="BY39" s="61"/>
      <c r="BZ39" s="61"/>
      <c r="CA39" s="61"/>
      <c r="CB39" s="61">
        <v>1</v>
      </c>
      <c r="CC39" s="61"/>
      <c r="CD39" s="61">
        <v>1</v>
      </c>
      <c r="CE39" s="61"/>
      <c r="CF39" s="61"/>
      <c r="CG39" s="61"/>
      <c r="CH39" s="61">
        <v>1</v>
      </c>
      <c r="CI39" s="61"/>
      <c r="CJ39" s="61"/>
      <c r="CK39" s="61">
        <v>1</v>
      </c>
      <c r="CL39" s="61"/>
      <c r="CM39" s="61"/>
      <c r="CN39" s="61">
        <v>1</v>
      </c>
      <c r="CO39" s="61"/>
      <c r="CP39" s="61">
        <v>1</v>
      </c>
      <c r="CQ39" s="61"/>
      <c r="CR39" s="61"/>
      <c r="CS39" s="61"/>
      <c r="CT39" s="61">
        <v>1</v>
      </c>
      <c r="CU39" s="61"/>
      <c r="CV39" s="61">
        <v>1</v>
      </c>
      <c r="CW39" s="61"/>
      <c r="CX39" s="61"/>
      <c r="CY39" s="61">
        <v>1</v>
      </c>
      <c r="CZ39" s="61"/>
      <c r="DA39" s="61"/>
      <c r="DB39" s="61"/>
      <c r="DC39" s="61">
        <v>1</v>
      </c>
      <c r="DD39" s="61"/>
      <c r="DE39" s="61"/>
      <c r="DF39" s="61">
        <v>1</v>
      </c>
      <c r="DG39" s="61"/>
      <c r="DH39" s="61">
        <v>1</v>
      </c>
      <c r="DI39" s="61"/>
      <c r="DJ39" s="61"/>
      <c r="DK39" s="61">
        <v>1</v>
      </c>
      <c r="DL39" s="61"/>
      <c r="DM39" s="61"/>
      <c r="DN39" s="61">
        <v>1</v>
      </c>
      <c r="DO39" s="61"/>
    </row>
    <row r="40" spans="1:254" ht="15.75" thickBot="1" x14ac:dyDescent="0.3">
      <c r="A40" s="61">
        <v>26</v>
      </c>
      <c r="B40" s="63" t="s">
        <v>1409</v>
      </c>
      <c r="C40" s="61"/>
      <c r="D40" s="61">
        <v>1</v>
      </c>
      <c r="E40" s="61"/>
      <c r="F40" s="61"/>
      <c r="G40" s="61"/>
      <c r="H40" s="61">
        <v>1</v>
      </c>
      <c r="I40" s="61"/>
      <c r="J40" s="61"/>
      <c r="K40" s="61">
        <v>1</v>
      </c>
      <c r="L40" s="61"/>
      <c r="M40" s="61">
        <v>1</v>
      </c>
      <c r="N40" s="61"/>
      <c r="O40" s="61"/>
      <c r="P40" s="61"/>
      <c r="Q40" s="61">
        <v>1</v>
      </c>
      <c r="R40" s="61"/>
      <c r="S40" s="61"/>
      <c r="T40" s="61">
        <v>1</v>
      </c>
      <c r="U40" s="61"/>
      <c r="V40" s="61"/>
      <c r="W40" s="61">
        <v>1</v>
      </c>
      <c r="X40" s="61"/>
      <c r="Y40" s="61"/>
      <c r="Z40" s="61">
        <v>1</v>
      </c>
      <c r="AA40" s="61"/>
      <c r="AB40" s="61"/>
      <c r="AC40" s="61">
        <v>1</v>
      </c>
      <c r="AD40" s="61"/>
      <c r="AE40" s="61"/>
      <c r="AF40" s="61">
        <v>1</v>
      </c>
      <c r="AG40" s="61"/>
      <c r="AH40" s="61">
        <v>1</v>
      </c>
      <c r="AI40" s="61"/>
      <c r="AJ40" s="61"/>
      <c r="AK40" s="61"/>
      <c r="AL40" s="61">
        <v>1</v>
      </c>
      <c r="AM40" s="61"/>
      <c r="AN40" s="61"/>
      <c r="AO40" s="61">
        <v>1</v>
      </c>
      <c r="AP40" s="61"/>
      <c r="AQ40" s="61"/>
      <c r="AR40" s="61">
        <v>1</v>
      </c>
      <c r="AS40" s="61"/>
      <c r="AT40" s="61">
        <v>1</v>
      </c>
      <c r="AU40" s="61"/>
      <c r="AV40" s="61"/>
      <c r="AW40" s="61"/>
      <c r="AX40" s="61">
        <v>1</v>
      </c>
      <c r="AY40" s="61"/>
      <c r="AZ40" s="61"/>
      <c r="BA40" s="61">
        <v>1</v>
      </c>
      <c r="BB40" s="61"/>
      <c r="BC40" s="61"/>
      <c r="BD40" s="61">
        <v>1</v>
      </c>
      <c r="BE40" s="61"/>
      <c r="BF40" s="61"/>
      <c r="BG40" s="61">
        <v>1</v>
      </c>
      <c r="BH40" s="61"/>
      <c r="BI40" s="61">
        <v>1</v>
      </c>
      <c r="BJ40" s="61"/>
      <c r="BK40" s="61"/>
      <c r="BL40" s="61"/>
      <c r="BM40" s="61">
        <v>1</v>
      </c>
      <c r="BN40" s="61"/>
      <c r="BO40" s="61">
        <v>1</v>
      </c>
      <c r="BP40" s="61"/>
      <c r="BQ40" s="61"/>
      <c r="BR40" s="61">
        <v>1</v>
      </c>
      <c r="BS40" s="61"/>
      <c r="BT40" s="61"/>
      <c r="BU40" s="61">
        <v>1</v>
      </c>
      <c r="BV40" s="61"/>
      <c r="BW40" s="61"/>
      <c r="BX40" s="61">
        <v>1</v>
      </c>
      <c r="BY40" s="61"/>
      <c r="BZ40" s="61"/>
      <c r="CA40" s="61">
        <v>1</v>
      </c>
      <c r="CB40" s="61"/>
      <c r="CC40" s="61"/>
      <c r="CD40" s="61">
        <v>1</v>
      </c>
      <c r="CE40" s="61"/>
      <c r="CF40" s="61"/>
      <c r="CG40" s="61"/>
      <c r="CH40" s="61">
        <v>1</v>
      </c>
      <c r="CI40" s="61"/>
      <c r="CJ40" s="61"/>
      <c r="CK40" s="61">
        <v>1</v>
      </c>
      <c r="CL40" s="61"/>
      <c r="CM40" s="61">
        <v>1</v>
      </c>
      <c r="CN40" s="61"/>
      <c r="CO40" s="61"/>
      <c r="CP40" s="61"/>
      <c r="CQ40" s="61">
        <v>1</v>
      </c>
      <c r="CR40" s="61"/>
      <c r="CS40" s="61"/>
      <c r="CT40" s="61">
        <v>1</v>
      </c>
      <c r="CU40" s="61"/>
      <c r="CV40" s="61"/>
      <c r="CW40" s="61">
        <v>1</v>
      </c>
      <c r="CX40" s="61"/>
      <c r="CY40" s="61"/>
      <c r="CZ40" s="61">
        <v>1</v>
      </c>
      <c r="DA40" s="61"/>
      <c r="DB40" s="61">
        <v>1</v>
      </c>
      <c r="DC40" s="61"/>
      <c r="DD40" s="61"/>
      <c r="DE40" s="61"/>
      <c r="DF40" s="61">
        <v>1</v>
      </c>
      <c r="DG40" s="61"/>
      <c r="DH40" s="61"/>
      <c r="DI40" s="61">
        <v>1</v>
      </c>
      <c r="DJ40" s="61"/>
      <c r="DK40" s="61">
        <v>1</v>
      </c>
      <c r="DL40" s="61"/>
      <c r="DM40" s="61"/>
      <c r="DN40" s="61"/>
      <c r="DO40" s="61">
        <v>1</v>
      </c>
    </row>
    <row r="41" spans="1:254" ht="15.75" thickBot="1" x14ac:dyDescent="0.3">
      <c r="A41" s="61">
        <v>27</v>
      </c>
      <c r="B41" s="63" t="s">
        <v>1410</v>
      </c>
      <c r="C41" s="61"/>
      <c r="D41" s="61"/>
      <c r="E41" s="61">
        <v>1</v>
      </c>
      <c r="F41" s="61"/>
      <c r="G41" s="61"/>
      <c r="H41" s="61">
        <v>1</v>
      </c>
      <c r="I41" s="61"/>
      <c r="J41" s="61">
        <v>1</v>
      </c>
      <c r="K41" s="61"/>
      <c r="L41" s="61"/>
      <c r="M41" s="61"/>
      <c r="N41" s="61">
        <v>1</v>
      </c>
      <c r="O41" s="61"/>
      <c r="P41" s="61">
        <v>1</v>
      </c>
      <c r="Q41" s="61"/>
      <c r="R41" s="61"/>
      <c r="S41" s="61">
        <v>1</v>
      </c>
      <c r="T41" s="61"/>
      <c r="U41" s="61"/>
      <c r="V41" s="61"/>
      <c r="W41" s="61">
        <v>1</v>
      </c>
      <c r="X41" s="61"/>
      <c r="Y41" s="61"/>
      <c r="Z41" s="61">
        <v>1</v>
      </c>
      <c r="AA41" s="61"/>
      <c r="AB41" s="61"/>
      <c r="AC41" s="61">
        <v>1</v>
      </c>
      <c r="AD41" s="61"/>
      <c r="AE41" s="61"/>
      <c r="AF41" s="61">
        <v>1</v>
      </c>
      <c r="AG41" s="61"/>
      <c r="AH41" s="61"/>
      <c r="AI41" s="61">
        <v>1</v>
      </c>
      <c r="AJ41" s="61"/>
      <c r="AK41" s="61"/>
      <c r="AL41" s="61">
        <v>1</v>
      </c>
      <c r="AM41" s="61"/>
      <c r="AN41" s="61">
        <v>1</v>
      </c>
      <c r="AO41" s="61"/>
      <c r="AP41" s="61"/>
      <c r="AQ41" s="61"/>
      <c r="AR41" s="61">
        <v>1</v>
      </c>
      <c r="AS41" s="61"/>
      <c r="AT41" s="61"/>
      <c r="AU41" s="61">
        <v>1</v>
      </c>
      <c r="AV41" s="61"/>
      <c r="AW41" s="61">
        <v>1</v>
      </c>
      <c r="AX41" s="61"/>
      <c r="AY41" s="61"/>
      <c r="AZ41" s="61"/>
      <c r="BA41" s="61">
        <v>1</v>
      </c>
      <c r="BB41" s="61"/>
      <c r="BC41" s="61"/>
      <c r="BD41" s="61">
        <v>1</v>
      </c>
      <c r="BE41" s="61"/>
      <c r="BF41" s="61">
        <v>1</v>
      </c>
      <c r="BG41" s="61"/>
      <c r="BH41" s="61"/>
      <c r="BI41" s="61">
        <v>1</v>
      </c>
      <c r="BJ41" s="61"/>
      <c r="BK41" s="61"/>
      <c r="BL41" s="61"/>
      <c r="BM41" s="61">
        <v>1</v>
      </c>
      <c r="BN41" s="61"/>
      <c r="BO41" s="61"/>
      <c r="BP41" s="61">
        <v>1</v>
      </c>
      <c r="BQ41" s="61"/>
      <c r="BR41" s="61">
        <v>1</v>
      </c>
      <c r="BS41" s="61"/>
      <c r="BT41" s="61"/>
      <c r="BU41" s="61"/>
      <c r="BV41" s="61">
        <v>1</v>
      </c>
      <c r="BW41" s="61"/>
      <c r="BX41" s="61"/>
      <c r="BY41" s="61">
        <v>1</v>
      </c>
      <c r="BZ41" s="61"/>
      <c r="CA41" s="61">
        <v>1</v>
      </c>
      <c r="CB41" s="61"/>
      <c r="CC41" s="61"/>
      <c r="CD41" s="61"/>
      <c r="CE41" s="61">
        <v>1</v>
      </c>
      <c r="CF41" s="61"/>
      <c r="CG41" s="61"/>
      <c r="CH41" s="61">
        <v>1</v>
      </c>
      <c r="CI41" s="61"/>
      <c r="CJ41" s="61">
        <v>1</v>
      </c>
      <c r="CK41" s="61"/>
      <c r="CL41" s="61"/>
      <c r="CM41" s="61">
        <v>1</v>
      </c>
      <c r="CN41" s="61"/>
      <c r="CO41" s="61"/>
      <c r="CP41" s="61">
        <v>1</v>
      </c>
      <c r="CQ41" s="61"/>
      <c r="CR41" s="61"/>
      <c r="CS41" s="61"/>
      <c r="CT41" s="61">
        <v>1</v>
      </c>
      <c r="CU41" s="61"/>
      <c r="CV41" s="61">
        <v>1</v>
      </c>
      <c r="CW41" s="61"/>
      <c r="CX41" s="61"/>
      <c r="CY41" s="61"/>
      <c r="CZ41" s="61">
        <v>1</v>
      </c>
      <c r="DA41" s="61"/>
      <c r="DB41" s="61"/>
      <c r="DC41" s="61">
        <v>1</v>
      </c>
      <c r="DD41" s="61"/>
      <c r="DE41" s="61">
        <v>1</v>
      </c>
      <c r="DF41" s="61"/>
      <c r="DG41" s="61"/>
      <c r="DH41" s="61">
        <v>1</v>
      </c>
      <c r="DI41" s="61"/>
      <c r="DJ41" s="61"/>
      <c r="DK41" s="61"/>
      <c r="DL41" s="61">
        <v>1</v>
      </c>
      <c r="DM41" s="61"/>
      <c r="DN41" s="61"/>
      <c r="DO41" s="61">
        <v>1</v>
      </c>
    </row>
    <row r="42" spans="1:254" ht="15.75" thickBot="1" x14ac:dyDescent="0.3">
      <c r="A42" s="61">
        <v>28</v>
      </c>
      <c r="B42" s="63" t="s">
        <v>1411</v>
      </c>
      <c r="C42" s="61"/>
      <c r="D42" s="61">
        <v>1</v>
      </c>
      <c r="E42" s="61"/>
      <c r="F42" s="61"/>
      <c r="G42" s="61">
        <v>1</v>
      </c>
      <c r="H42" s="61"/>
      <c r="I42" s="61"/>
      <c r="J42" s="61"/>
      <c r="K42" s="61">
        <v>1</v>
      </c>
      <c r="L42" s="61"/>
      <c r="M42" s="61">
        <v>1</v>
      </c>
      <c r="N42" s="61"/>
      <c r="O42" s="61"/>
      <c r="P42" s="61">
        <v>1</v>
      </c>
      <c r="Q42" s="61"/>
      <c r="R42" s="61"/>
      <c r="S42" s="61"/>
      <c r="T42" s="61">
        <v>1</v>
      </c>
      <c r="U42" s="61"/>
      <c r="V42" s="61">
        <v>1</v>
      </c>
      <c r="W42" s="61"/>
      <c r="X42" s="61"/>
      <c r="Y42" s="61">
        <v>1</v>
      </c>
      <c r="Z42" s="61"/>
      <c r="AA42" s="61"/>
      <c r="AB42" s="61"/>
      <c r="AC42" s="61">
        <v>1</v>
      </c>
      <c r="AD42" s="61"/>
      <c r="AE42" s="61"/>
      <c r="AF42" s="61">
        <v>1</v>
      </c>
      <c r="AG42" s="61"/>
      <c r="AH42" s="61"/>
      <c r="AI42" s="61">
        <v>1</v>
      </c>
      <c r="AJ42" s="61"/>
      <c r="AK42" s="61">
        <v>1</v>
      </c>
      <c r="AL42" s="61"/>
      <c r="AM42" s="61"/>
      <c r="AN42" s="61">
        <v>1</v>
      </c>
      <c r="AO42" s="61"/>
      <c r="AP42" s="61"/>
      <c r="AQ42" s="61"/>
      <c r="AR42" s="61">
        <v>1</v>
      </c>
      <c r="AS42" s="61"/>
      <c r="AT42" s="61"/>
      <c r="AU42" s="61">
        <v>1</v>
      </c>
      <c r="AV42" s="61"/>
      <c r="AW42" s="61">
        <v>1</v>
      </c>
      <c r="AX42" s="61"/>
      <c r="AY42" s="61"/>
      <c r="AZ42" s="61"/>
      <c r="BA42" s="61">
        <v>1</v>
      </c>
      <c r="BB42" s="61"/>
      <c r="BC42" s="61"/>
      <c r="BD42" s="61">
        <v>1</v>
      </c>
      <c r="BE42" s="61"/>
      <c r="BF42" s="61">
        <v>1</v>
      </c>
      <c r="BG42" s="61"/>
      <c r="BH42" s="61"/>
      <c r="BI42" s="61"/>
      <c r="BJ42" s="61">
        <v>1</v>
      </c>
      <c r="BK42" s="61"/>
      <c r="BL42" s="61"/>
      <c r="BM42" s="61">
        <v>1</v>
      </c>
      <c r="BN42" s="61"/>
      <c r="BO42" s="61"/>
      <c r="BP42" s="61">
        <v>1</v>
      </c>
      <c r="BQ42" s="61"/>
      <c r="BR42" s="61"/>
      <c r="BS42" s="61">
        <v>1</v>
      </c>
      <c r="BT42" s="61"/>
      <c r="BU42" s="61"/>
      <c r="BV42" s="61">
        <v>1</v>
      </c>
      <c r="BW42" s="61"/>
      <c r="BX42" s="61">
        <v>1</v>
      </c>
      <c r="BY42" s="61"/>
      <c r="BZ42" s="61"/>
      <c r="CA42" s="61"/>
      <c r="CB42" s="61">
        <v>1</v>
      </c>
      <c r="CC42" s="61"/>
      <c r="CD42" s="61"/>
      <c r="CE42" s="61">
        <v>1</v>
      </c>
      <c r="CF42" s="61"/>
      <c r="CG42" s="61"/>
      <c r="CH42" s="61">
        <v>1</v>
      </c>
      <c r="CI42" s="61"/>
      <c r="CJ42" s="61"/>
      <c r="CK42" s="61">
        <v>1</v>
      </c>
      <c r="CL42" s="61"/>
      <c r="CM42" s="61"/>
      <c r="CN42" s="61">
        <v>1</v>
      </c>
      <c r="CO42" s="61"/>
      <c r="CP42" s="61">
        <v>1</v>
      </c>
      <c r="CQ42" s="61"/>
      <c r="CR42" s="61"/>
      <c r="CS42" s="61"/>
      <c r="CT42" s="61">
        <v>1</v>
      </c>
      <c r="CU42" s="61"/>
      <c r="CV42" s="61">
        <v>1</v>
      </c>
      <c r="CW42" s="61"/>
      <c r="CX42" s="61"/>
      <c r="CY42" s="61"/>
      <c r="CZ42" s="61">
        <v>1</v>
      </c>
      <c r="DA42" s="61"/>
      <c r="DB42" s="61"/>
      <c r="DC42" s="61">
        <v>1</v>
      </c>
      <c r="DD42" s="61"/>
      <c r="DE42" s="61"/>
      <c r="DF42" s="61">
        <v>1</v>
      </c>
      <c r="DG42" s="61"/>
      <c r="DH42" s="61"/>
      <c r="DI42" s="61">
        <v>1</v>
      </c>
      <c r="DJ42" s="61"/>
      <c r="DK42" s="61">
        <v>1</v>
      </c>
      <c r="DL42" s="61"/>
      <c r="DM42" s="61"/>
      <c r="DN42" s="61"/>
      <c r="DO42" s="61">
        <v>1</v>
      </c>
    </row>
    <row r="43" spans="1:254" ht="16.5" thickBot="1" x14ac:dyDescent="0.3">
      <c r="A43" s="61">
        <v>29</v>
      </c>
      <c r="B43" s="63" t="s">
        <v>1412</v>
      </c>
      <c r="C43" s="5"/>
      <c r="D43" s="5">
        <v>1</v>
      </c>
      <c r="E43" s="5"/>
      <c r="F43" s="5"/>
      <c r="G43" s="5">
        <v>1</v>
      </c>
      <c r="H43" s="5"/>
      <c r="I43" s="5"/>
      <c r="J43" s="5">
        <v>1</v>
      </c>
      <c r="K43" s="5"/>
      <c r="L43" s="5"/>
      <c r="M43" s="5"/>
      <c r="N43" s="5">
        <v>1</v>
      </c>
      <c r="O43" s="5"/>
      <c r="P43" s="5"/>
      <c r="Q43" s="5">
        <v>1</v>
      </c>
      <c r="R43" s="5"/>
      <c r="S43" s="5"/>
      <c r="T43" s="5">
        <v>1</v>
      </c>
      <c r="U43" s="5"/>
      <c r="V43" s="5"/>
      <c r="W43" s="5">
        <v>1</v>
      </c>
      <c r="X43" s="5"/>
      <c r="Y43" s="5">
        <v>1</v>
      </c>
      <c r="Z43" s="5"/>
      <c r="AA43" s="5"/>
      <c r="AB43" s="5"/>
      <c r="AC43" s="5">
        <v>1</v>
      </c>
      <c r="AD43" s="5"/>
      <c r="AE43" s="5">
        <v>1</v>
      </c>
      <c r="AF43" s="5"/>
      <c r="AG43" s="5"/>
      <c r="AH43" s="5"/>
      <c r="AI43" s="5">
        <v>1</v>
      </c>
      <c r="AJ43" s="5"/>
      <c r="AK43" s="5">
        <v>1</v>
      </c>
      <c r="AL43" s="5"/>
      <c r="AM43" s="5"/>
      <c r="AN43" s="5"/>
      <c r="AO43" s="5">
        <v>1</v>
      </c>
      <c r="AP43" s="5"/>
      <c r="AQ43" s="5">
        <v>1</v>
      </c>
      <c r="AR43" s="5"/>
      <c r="AS43" s="5"/>
      <c r="AT43" s="5"/>
      <c r="AU43" s="5">
        <v>1</v>
      </c>
      <c r="AV43" s="5"/>
      <c r="AW43" s="5"/>
      <c r="AX43" s="5">
        <v>1</v>
      </c>
      <c r="AY43" s="5"/>
      <c r="AZ43" s="5"/>
      <c r="BA43" s="5">
        <v>1</v>
      </c>
      <c r="BB43" s="5"/>
      <c r="BC43" s="5">
        <v>1</v>
      </c>
      <c r="BD43" s="5"/>
      <c r="BE43" s="5"/>
      <c r="BF43" s="5"/>
      <c r="BG43" s="5">
        <v>1</v>
      </c>
      <c r="BH43" s="5"/>
      <c r="BI43" s="5">
        <v>1</v>
      </c>
      <c r="BJ43" s="5"/>
      <c r="BK43" s="5"/>
      <c r="BL43" s="5">
        <v>1</v>
      </c>
      <c r="BM43" s="5"/>
      <c r="BN43" s="5"/>
      <c r="BO43" s="5"/>
      <c r="BP43" s="5">
        <v>1</v>
      </c>
      <c r="BQ43" s="5"/>
      <c r="BR43" s="5">
        <v>1</v>
      </c>
      <c r="BS43" s="5"/>
      <c r="BT43" s="5"/>
      <c r="BU43" s="5">
        <v>1</v>
      </c>
      <c r="BV43" s="5"/>
      <c r="BW43" s="5"/>
      <c r="BX43" s="5">
        <v>1</v>
      </c>
      <c r="BY43" s="5"/>
      <c r="BZ43" s="5"/>
      <c r="CA43" s="5">
        <v>1</v>
      </c>
      <c r="CB43" s="5"/>
      <c r="CC43" s="5"/>
      <c r="CD43" s="5"/>
      <c r="CE43" s="5">
        <v>1</v>
      </c>
      <c r="CF43" s="5"/>
      <c r="CG43" s="5"/>
      <c r="CH43" s="5">
        <v>1</v>
      </c>
      <c r="CI43" s="5"/>
      <c r="CJ43" s="5">
        <v>1</v>
      </c>
      <c r="CK43" s="5"/>
      <c r="CL43" s="5"/>
      <c r="CM43" s="5"/>
      <c r="CN43" s="5">
        <v>1</v>
      </c>
      <c r="CO43" s="5"/>
      <c r="CP43" s="5"/>
      <c r="CQ43" s="5">
        <v>1</v>
      </c>
      <c r="CR43" s="5"/>
      <c r="CS43" s="5"/>
      <c r="CT43" s="5">
        <v>1</v>
      </c>
      <c r="CU43" s="5"/>
      <c r="CV43" s="5">
        <v>1</v>
      </c>
      <c r="CW43" s="5"/>
      <c r="CX43" s="5"/>
      <c r="CY43" s="5"/>
      <c r="CZ43" s="5">
        <v>1</v>
      </c>
      <c r="DA43" s="5"/>
      <c r="DB43" s="5">
        <v>1</v>
      </c>
      <c r="DC43" s="5"/>
      <c r="DD43" s="5"/>
      <c r="DE43" s="5"/>
      <c r="DF43" s="5">
        <v>1</v>
      </c>
      <c r="DG43" s="5"/>
      <c r="DH43" s="5">
        <v>1</v>
      </c>
      <c r="DI43" s="5"/>
      <c r="DJ43" s="5"/>
      <c r="DK43" s="5"/>
      <c r="DL43" s="5">
        <v>1</v>
      </c>
      <c r="DM43" s="5"/>
      <c r="DN43" s="5"/>
      <c r="DO43" s="5">
        <v>1</v>
      </c>
    </row>
    <row r="44" spans="1:254" ht="15.75" thickBot="1" x14ac:dyDescent="0.3">
      <c r="A44" s="3">
        <v>30</v>
      </c>
      <c r="B44" s="63" t="s">
        <v>1413</v>
      </c>
      <c r="C44" s="3"/>
      <c r="D44" s="3"/>
      <c r="E44" s="3">
        <v>1</v>
      </c>
      <c r="F44" s="61"/>
      <c r="G44" s="61">
        <v>1</v>
      </c>
      <c r="H44" s="61"/>
      <c r="I44" s="61"/>
      <c r="J44" s="61"/>
      <c r="K44" s="61">
        <v>1</v>
      </c>
      <c r="L44" s="61"/>
      <c r="M44" s="61">
        <v>1</v>
      </c>
      <c r="N44" s="61"/>
      <c r="O44" s="61"/>
      <c r="P44" s="61"/>
      <c r="Q44" s="61">
        <v>1</v>
      </c>
      <c r="R44" s="61"/>
      <c r="S44" s="61">
        <v>1</v>
      </c>
      <c r="T44" s="61"/>
      <c r="U44" s="61"/>
      <c r="V44" s="61"/>
      <c r="W44" s="61">
        <v>1</v>
      </c>
      <c r="X44" s="61"/>
      <c r="Y44" s="61"/>
      <c r="Z44" s="61">
        <v>1</v>
      </c>
      <c r="AA44" s="61"/>
      <c r="AB44" s="61"/>
      <c r="AC44" s="61">
        <v>1</v>
      </c>
      <c r="AD44" s="61"/>
      <c r="AE44" s="61"/>
      <c r="AF44" s="61">
        <v>1</v>
      </c>
      <c r="AG44" s="61"/>
      <c r="AH44" s="61">
        <v>1</v>
      </c>
      <c r="AI44" s="61"/>
      <c r="AJ44" s="61"/>
      <c r="AK44" s="61">
        <v>1</v>
      </c>
      <c r="AL44" s="61"/>
      <c r="AM44" s="61"/>
      <c r="AN44" s="61">
        <v>1</v>
      </c>
      <c r="AO44" s="61"/>
      <c r="AP44" s="61"/>
      <c r="AQ44" s="61"/>
      <c r="AR44" s="61">
        <v>1</v>
      </c>
      <c r="AS44" s="61"/>
      <c r="AT44" s="61"/>
      <c r="AU44" s="61">
        <v>1</v>
      </c>
      <c r="AV44" s="61"/>
      <c r="AW44" s="61">
        <v>1</v>
      </c>
      <c r="AX44" s="61"/>
      <c r="AY44" s="61"/>
      <c r="AZ44" s="61"/>
      <c r="BA44" s="61">
        <v>1</v>
      </c>
      <c r="BB44" s="61"/>
      <c r="BC44" s="61"/>
      <c r="BD44" s="61">
        <v>1</v>
      </c>
      <c r="BE44" s="61"/>
      <c r="BF44" s="61"/>
      <c r="BG44" s="61">
        <v>1</v>
      </c>
      <c r="BH44" s="61"/>
      <c r="BI44" s="61">
        <v>1</v>
      </c>
      <c r="BJ44" s="61"/>
      <c r="BK44" s="61"/>
      <c r="BL44" s="61"/>
      <c r="BM44" s="61">
        <v>1</v>
      </c>
      <c r="BN44" s="61"/>
      <c r="BO44" s="61"/>
      <c r="BP44" s="61">
        <v>1</v>
      </c>
      <c r="BQ44" s="61"/>
      <c r="BR44" s="61"/>
      <c r="BS44" s="61">
        <v>1</v>
      </c>
      <c r="BT44" s="61"/>
      <c r="BU44" s="61"/>
      <c r="BV44" s="61">
        <v>1</v>
      </c>
      <c r="BW44" s="61"/>
      <c r="BX44" s="61"/>
      <c r="BY44" s="61">
        <v>1</v>
      </c>
      <c r="BZ44" s="61"/>
      <c r="CA44" s="61">
        <v>1</v>
      </c>
      <c r="CB44" s="61"/>
      <c r="CC44" s="61"/>
      <c r="CD44" s="61"/>
      <c r="CE44" s="61">
        <v>1</v>
      </c>
      <c r="CF44" s="61"/>
      <c r="CG44" s="61"/>
      <c r="CH44" s="61">
        <v>1</v>
      </c>
      <c r="CI44" s="61"/>
      <c r="CJ44" s="61"/>
      <c r="CK44" s="61">
        <v>1</v>
      </c>
      <c r="CL44" s="61"/>
      <c r="CM44" s="61">
        <v>1</v>
      </c>
      <c r="CN44" s="61"/>
      <c r="CO44" s="61"/>
      <c r="CP44" s="61"/>
      <c r="CQ44" s="61">
        <v>1</v>
      </c>
      <c r="CR44" s="61"/>
      <c r="CS44" s="61"/>
      <c r="CT44" s="61">
        <v>1</v>
      </c>
      <c r="CU44" s="61"/>
      <c r="CV44" s="61"/>
      <c r="CW44" s="61">
        <v>1</v>
      </c>
      <c r="CX44" s="61"/>
      <c r="CY44" s="61"/>
      <c r="CZ44" s="61">
        <v>1</v>
      </c>
      <c r="DA44" s="61"/>
      <c r="DB44" s="61">
        <v>1</v>
      </c>
      <c r="DC44" s="61"/>
      <c r="DD44" s="61"/>
      <c r="DE44" s="61">
        <v>1</v>
      </c>
      <c r="DF44" s="61"/>
      <c r="DG44" s="61"/>
      <c r="DH44" s="61"/>
      <c r="DI44" s="61">
        <v>1</v>
      </c>
      <c r="DJ44" s="61"/>
      <c r="DK44" s="61">
        <v>1</v>
      </c>
      <c r="DL44" s="61"/>
      <c r="DM44" s="61"/>
      <c r="DN44" s="61"/>
      <c r="DO44" s="61">
        <v>1</v>
      </c>
    </row>
    <row r="45" spans="1:254" x14ac:dyDescent="0.25">
      <c r="A45" s="80" t="s">
        <v>805</v>
      </c>
      <c r="B45" s="81"/>
      <c r="C45" s="3">
        <f t="shared" ref="C45:AH45" si="0">SUM(C15:C44)</f>
        <v>0</v>
      </c>
      <c r="D45" s="3">
        <f t="shared" si="0"/>
        <v>20</v>
      </c>
      <c r="E45" s="3">
        <f t="shared" si="0"/>
        <v>10</v>
      </c>
      <c r="F45" s="3">
        <f t="shared" si="0"/>
        <v>0</v>
      </c>
      <c r="G45" s="3">
        <f t="shared" si="0"/>
        <v>18</v>
      </c>
      <c r="H45" s="3">
        <f t="shared" si="0"/>
        <v>12</v>
      </c>
      <c r="I45" s="3">
        <f t="shared" si="0"/>
        <v>0</v>
      </c>
      <c r="J45" s="3">
        <f t="shared" si="0"/>
        <v>20</v>
      </c>
      <c r="K45" s="3">
        <f t="shared" si="0"/>
        <v>10</v>
      </c>
      <c r="L45" s="3">
        <f t="shared" si="0"/>
        <v>0</v>
      </c>
      <c r="M45" s="3">
        <f t="shared" si="0"/>
        <v>16</v>
      </c>
      <c r="N45" s="3">
        <f t="shared" si="0"/>
        <v>14</v>
      </c>
      <c r="O45" s="3">
        <f t="shared" si="0"/>
        <v>0</v>
      </c>
      <c r="P45" s="3">
        <f t="shared" si="0"/>
        <v>11</v>
      </c>
      <c r="Q45" s="3">
        <f t="shared" si="0"/>
        <v>19</v>
      </c>
      <c r="R45" s="3">
        <f t="shared" si="0"/>
        <v>0</v>
      </c>
      <c r="S45" s="3">
        <f t="shared" si="0"/>
        <v>10</v>
      </c>
      <c r="T45" s="3">
        <f t="shared" si="0"/>
        <v>20</v>
      </c>
      <c r="U45" s="3">
        <f t="shared" si="0"/>
        <v>0</v>
      </c>
      <c r="V45" s="3">
        <f t="shared" si="0"/>
        <v>7</v>
      </c>
      <c r="W45" s="3">
        <f t="shared" si="0"/>
        <v>23</v>
      </c>
      <c r="X45" s="3">
        <f t="shared" si="0"/>
        <v>0</v>
      </c>
      <c r="Y45" s="3">
        <f t="shared" si="0"/>
        <v>16</v>
      </c>
      <c r="Z45" s="3">
        <f t="shared" si="0"/>
        <v>14</v>
      </c>
      <c r="AA45" s="3">
        <f t="shared" si="0"/>
        <v>0</v>
      </c>
      <c r="AB45" s="3">
        <f t="shared" si="0"/>
        <v>10</v>
      </c>
      <c r="AC45" s="3">
        <f t="shared" si="0"/>
        <v>20</v>
      </c>
      <c r="AD45" s="3">
        <f t="shared" si="0"/>
        <v>0</v>
      </c>
      <c r="AE45" s="3">
        <f t="shared" si="0"/>
        <v>16</v>
      </c>
      <c r="AF45" s="3">
        <f t="shared" si="0"/>
        <v>14</v>
      </c>
      <c r="AG45" s="3">
        <f t="shared" si="0"/>
        <v>0</v>
      </c>
      <c r="AH45" s="3">
        <f t="shared" si="0"/>
        <v>10</v>
      </c>
      <c r="AI45" s="3">
        <f t="shared" ref="AI45:BN45" si="1">SUM(AI15:AI44)</f>
        <v>20</v>
      </c>
      <c r="AJ45" s="3">
        <f t="shared" si="1"/>
        <v>0</v>
      </c>
      <c r="AK45" s="3">
        <f t="shared" si="1"/>
        <v>19</v>
      </c>
      <c r="AL45" s="3">
        <f t="shared" si="1"/>
        <v>11</v>
      </c>
      <c r="AM45" s="3">
        <f t="shared" si="1"/>
        <v>0</v>
      </c>
      <c r="AN45" s="3">
        <f t="shared" si="1"/>
        <v>10</v>
      </c>
      <c r="AO45" s="3">
        <f t="shared" si="1"/>
        <v>20</v>
      </c>
      <c r="AP45" s="3">
        <f t="shared" si="1"/>
        <v>0</v>
      </c>
      <c r="AQ45" s="3">
        <f t="shared" si="1"/>
        <v>15</v>
      </c>
      <c r="AR45" s="3">
        <f t="shared" si="1"/>
        <v>15</v>
      </c>
      <c r="AS45" s="3">
        <f t="shared" si="1"/>
        <v>0</v>
      </c>
      <c r="AT45" s="3">
        <f t="shared" si="1"/>
        <v>11</v>
      </c>
      <c r="AU45" s="3">
        <f t="shared" si="1"/>
        <v>19</v>
      </c>
      <c r="AV45" s="3">
        <f t="shared" si="1"/>
        <v>0</v>
      </c>
      <c r="AW45" s="3">
        <f t="shared" si="1"/>
        <v>14</v>
      </c>
      <c r="AX45" s="3">
        <f t="shared" si="1"/>
        <v>16</v>
      </c>
      <c r="AY45" s="3">
        <f t="shared" si="1"/>
        <v>0</v>
      </c>
      <c r="AZ45" s="3">
        <f t="shared" si="1"/>
        <v>9</v>
      </c>
      <c r="BA45" s="3">
        <f t="shared" si="1"/>
        <v>21</v>
      </c>
      <c r="BB45" s="3">
        <f t="shared" si="1"/>
        <v>0</v>
      </c>
      <c r="BC45" s="3">
        <f t="shared" si="1"/>
        <v>16</v>
      </c>
      <c r="BD45" s="3">
        <f t="shared" si="1"/>
        <v>14</v>
      </c>
      <c r="BE45" s="3">
        <f t="shared" si="1"/>
        <v>0</v>
      </c>
      <c r="BF45" s="3">
        <f t="shared" si="1"/>
        <v>11</v>
      </c>
      <c r="BG45" s="3">
        <f t="shared" si="1"/>
        <v>19</v>
      </c>
      <c r="BH45" s="3">
        <f t="shared" si="1"/>
        <v>0</v>
      </c>
      <c r="BI45" s="3">
        <f t="shared" si="1"/>
        <v>18</v>
      </c>
      <c r="BJ45" s="3">
        <f t="shared" si="1"/>
        <v>12</v>
      </c>
      <c r="BK45" s="3">
        <f t="shared" si="1"/>
        <v>0</v>
      </c>
      <c r="BL45" s="3">
        <f t="shared" si="1"/>
        <v>18</v>
      </c>
      <c r="BM45" s="3">
        <f t="shared" si="1"/>
        <v>12</v>
      </c>
      <c r="BN45" s="3">
        <f t="shared" si="1"/>
        <v>0</v>
      </c>
      <c r="BO45" s="3">
        <f t="shared" ref="BO45:CT45" si="2">SUM(BO15:BO44)</f>
        <v>10</v>
      </c>
      <c r="BP45" s="3">
        <f t="shared" si="2"/>
        <v>20</v>
      </c>
      <c r="BQ45" s="3">
        <f t="shared" si="2"/>
        <v>0</v>
      </c>
      <c r="BR45" s="3">
        <f t="shared" si="2"/>
        <v>15</v>
      </c>
      <c r="BS45" s="3">
        <f t="shared" si="2"/>
        <v>15</v>
      </c>
      <c r="BT45" s="3">
        <f t="shared" si="2"/>
        <v>0</v>
      </c>
      <c r="BU45" s="3">
        <f t="shared" si="2"/>
        <v>14</v>
      </c>
      <c r="BV45" s="3">
        <f t="shared" si="2"/>
        <v>16</v>
      </c>
      <c r="BW45" s="3">
        <f t="shared" si="2"/>
        <v>0</v>
      </c>
      <c r="BX45" s="3">
        <f t="shared" si="2"/>
        <v>17</v>
      </c>
      <c r="BY45" s="3">
        <f t="shared" si="2"/>
        <v>13</v>
      </c>
      <c r="BZ45" s="3">
        <f t="shared" si="2"/>
        <v>0</v>
      </c>
      <c r="CA45" s="3">
        <f t="shared" si="2"/>
        <v>16</v>
      </c>
      <c r="CB45" s="3">
        <f t="shared" si="2"/>
        <v>14</v>
      </c>
      <c r="CC45" s="3">
        <f t="shared" si="2"/>
        <v>0</v>
      </c>
      <c r="CD45" s="3">
        <f t="shared" si="2"/>
        <v>9</v>
      </c>
      <c r="CE45" s="3">
        <f t="shared" si="2"/>
        <v>21</v>
      </c>
      <c r="CF45" s="3">
        <f t="shared" si="2"/>
        <v>0</v>
      </c>
      <c r="CG45" s="3">
        <f t="shared" si="2"/>
        <v>9</v>
      </c>
      <c r="CH45" s="3">
        <f t="shared" si="2"/>
        <v>21</v>
      </c>
      <c r="CI45" s="3">
        <f t="shared" si="2"/>
        <v>0</v>
      </c>
      <c r="CJ45" s="3">
        <f t="shared" si="2"/>
        <v>16</v>
      </c>
      <c r="CK45" s="3">
        <f t="shared" si="2"/>
        <v>14</v>
      </c>
      <c r="CL45" s="3">
        <f t="shared" si="2"/>
        <v>0</v>
      </c>
      <c r="CM45" s="3">
        <f t="shared" si="2"/>
        <v>13</v>
      </c>
      <c r="CN45" s="3">
        <f t="shared" si="2"/>
        <v>17</v>
      </c>
      <c r="CO45" s="3">
        <f t="shared" si="2"/>
        <v>0</v>
      </c>
      <c r="CP45" s="3">
        <f t="shared" si="2"/>
        <v>9</v>
      </c>
      <c r="CQ45" s="3">
        <f t="shared" si="2"/>
        <v>21</v>
      </c>
      <c r="CR45" s="3">
        <f t="shared" si="2"/>
        <v>0</v>
      </c>
      <c r="CS45" s="3">
        <f t="shared" si="2"/>
        <v>9</v>
      </c>
      <c r="CT45" s="3">
        <f t="shared" si="2"/>
        <v>21</v>
      </c>
      <c r="CU45" s="3">
        <f t="shared" ref="CU45:DO45" si="3">SUM(CU15:CU44)</f>
        <v>0</v>
      </c>
      <c r="CV45" s="3">
        <f t="shared" si="3"/>
        <v>16</v>
      </c>
      <c r="CW45" s="3">
        <f t="shared" si="3"/>
        <v>14</v>
      </c>
      <c r="CX45" s="3">
        <f t="shared" si="3"/>
        <v>0</v>
      </c>
      <c r="CY45" s="3">
        <f t="shared" si="3"/>
        <v>11</v>
      </c>
      <c r="CZ45" s="3">
        <f t="shared" si="3"/>
        <v>19</v>
      </c>
      <c r="DA45" s="3">
        <f t="shared" si="3"/>
        <v>0</v>
      </c>
      <c r="DB45" s="3">
        <f t="shared" si="3"/>
        <v>17</v>
      </c>
      <c r="DC45" s="3">
        <f t="shared" si="3"/>
        <v>13</v>
      </c>
      <c r="DD45" s="3">
        <f t="shared" si="3"/>
        <v>0</v>
      </c>
      <c r="DE45" s="3">
        <f t="shared" si="3"/>
        <v>9</v>
      </c>
      <c r="DF45" s="3">
        <f t="shared" si="3"/>
        <v>21</v>
      </c>
      <c r="DG45" s="3">
        <f t="shared" si="3"/>
        <v>0</v>
      </c>
      <c r="DH45" s="3">
        <f t="shared" si="3"/>
        <v>20</v>
      </c>
      <c r="DI45" s="3">
        <f t="shared" si="3"/>
        <v>10</v>
      </c>
      <c r="DJ45" s="3">
        <f t="shared" si="3"/>
        <v>0</v>
      </c>
      <c r="DK45" s="3">
        <f t="shared" si="3"/>
        <v>16</v>
      </c>
      <c r="DL45" s="3">
        <f t="shared" si="3"/>
        <v>14</v>
      </c>
      <c r="DM45" s="3">
        <f t="shared" si="3"/>
        <v>0</v>
      </c>
      <c r="DN45" s="3">
        <f t="shared" si="3"/>
        <v>11</v>
      </c>
      <c r="DO45" s="3">
        <f t="shared" si="3"/>
        <v>19</v>
      </c>
    </row>
    <row r="46" spans="1:254" ht="39" customHeight="1" x14ac:dyDescent="0.25">
      <c r="A46" s="82" t="s">
        <v>839</v>
      </c>
      <c r="B46" s="83"/>
      <c r="C46" s="21">
        <f>C45/30%</f>
        <v>0</v>
      </c>
      <c r="D46" s="21">
        <f t="shared" ref="D46:BO46" si="4">D45/30%</f>
        <v>66.666666666666671</v>
      </c>
      <c r="E46" s="21">
        <f t="shared" si="4"/>
        <v>33.333333333333336</v>
      </c>
      <c r="F46" s="21">
        <f t="shared" si="4"/>
        <v>0</v>
      </c>
      <c r="G46" s="21">
        <f t="shared" si="4"/>
        <v>60</v>
      </c>
      <c r="H46" s="21">
        <f t="shared" si="4"/>
        <v>40</v>
      </c>
      <c r="I46" s="21">
        <f t="shared" si="4"/>
        <v>0</v>
      </c>
      <c r="J46" s="21">
        <f t="shared" si="4"/>
        <v>66.666666666666671</v>
      </c>
      <c r="K46" s="21">
        <f t="shared" si="4"/>
        <v>33.333333333333336</v>
      </c>
      <c r="L46" s="21">
        <f t="shared" si="4"/>
        <v>0</v>
      </c>
      <c r="M46" s="21">
        <f t="shared" si="4"/>
        <v>53.333333333333336</v>
      </c>
      <c r="N46" s="21">
        <f t="shared" si="4"/>
        <v>46.666666666666671</v>
      </c>
      <c r="O46" s="21">
        <f t="shared" si="4"/>
        <v>0</v>
      </c>
      <c r="P46" s="21">
        <f t="shared" si="4"/>
        <v>36.666666666666671</v>
      </c>
      <c r="Q46" s="21">
        <f t="shared" si="4"/>
        <v>63.333333333333336</v>
      </c>
      <c r="R46" s="21">
        <f t="shared" si="4"/>
        <v>0</v>
      </c>
      <c r="S46" s="21">
        <f t="shared" si="4"/>
        <v>33.333333333333336</v>
      </c>
      <c r="T46" s="21">
        <f t="shared" si="4"/>
        <v>66.666666666666671</v>
      </c>
      <c r="U46" s="21">
        <f t="shared" si="4"/>
        <v>0</v>
      </c>
      <c r="V46" s="21">
        <f t="shared" si="4"/>
        <v>23.333333333333336</v>
      </c>
      <c r="W46" s="21">
        <f t="shared" si="4"/>
        <v>76.666666666666671</v>
      </c>
      <c r="X46" s="21">
        <f t="shared" si="4"/>
        <v>0</v>
      </c>
      <c r="Y46" s="21">
        <f t="shared" si="4"/>
        <v>53.333333333333336</v>
      </c>
      <c r="Z46" s="21">
        <f t="shared" si="4"/>
        <v>46.666666666666671</v>
      </c>
      <c r="AA46" s="21">
        <f t="shared" si="4"/>
        <v>0</v>
      </c>
      <c r="AB46" s="21">
        <f t="shared" si="4"/>
        <v>33.333333333333336</v>
      </c>
      <c r="AC46" s="21">
        <f t="shared" si="4"/>
        <v>66.666666666666671</v>
      </c>
      <c r="AD46" s="21">
        <f t="shared" si="4"/>
        <v>0</v>
      </c>
      <c r="AE46" s="21">
        <f t="shared" si="4"/>
        <v>53.333333333333336</v>
      </c>
      <c r="AF46" s="21">
        <f t="shared" si="4"/>
        <v>46.666666666666671</v>
      </c>
      <c r="AG46" s="21">
        <f t="shared" si="4"/>
        <v>0</v>
      </c>
      <c r="AH46" s="21">
        <f t="shared" si="4"/>
        <v>33.333333333333336</v>
      </c>
      <c r="AI46" s="21">
        <f t="shared" si="4"/>
        <v>66.666666666666671</v>
      </c>
      <c r="AJ46" s="21">
        <f t="shared" si="4"/>
        <v>0</v>
      </c>
      <c r="AK46" s="21">
        <f t="shared" si="4"/>
        <v>63.333333333333336</v>
      </c>
      <c r="AL46" s="21">
        <f t="shared" si="4"/>
        <v>36.666666666666671</v>
      </c>
      <c r="AM46" s="21">
        <f t="shared" si="4"/>
        <v>0</v>
      </c>
      <c r="AN46" s="21">
        <f t="shared" si="4"/>
        <v>33.333333333333336</v>
      </c>
      <c r="AO46" s="21">
        <f t="shared" si="4"/>
        <v>66.666666666666671</v>
      </c>
      <c r="AP46" s="21">
        <f t="shared" si="4"/>
        <v>0</v>
      </c>
      <c r="AQ46" s="21">
        <f t="shared" si="4"/>
        <v>50</v>
      </c>
      <c r="AR46" s="21">
        <f t="shared" si="4"/>
        <v>50</v>
      </c>
      <c r="AS46" s="21">
        <f t="shared" si="4"/>
        <v>0</v>
      </c>
      <c r="AT46" s="21">
        <f t="shared" si="4"/>
        <v>36.666666666666671</v>
      </c>
      <c r="AU46" s="21">
        <f t="shared" si="4"/>
        <v>63.333333333333336</v>
      </c>
      <c r="AV46" s="21">
        <f t="shared" si="4"/>
        <v>0</v>
      </c>
      <c r="AW46" s="21">
        <f t="shared" si="4"/>
        <v>46.666666666666671</v>
      </c>
      <c r="AX46" s="21">
        <f t="shared" si="4"/>
        <v>53.333333333333336</v>
      </c>
      <c r="AY46" s="21">
        <f t="shared" si="4"/>
        <v>0</v>
      </c>
      <c r="AZ46" s="21">
        <f t="shared" si="4"/>
        <v>30</v>
      </c>
      <c r="BA46" s="21">
        <f t="shared" si="4"/>
        <v>70</v>
      </c>
      <c r="BB46" s="21">
        <f t="shared" si="4"/>
        <v>0</v>
      </c>
      <c r="BC46" s="21">
        <f t="shared" si="4"/>
        <v>53.333333333333336</v>
      </c>
      <c r="BD46" s="21">
        <f t="shared" si="4"/>
        <v>46.666666666666671</v>
      </c>
      <c r="BE46" s="21">
        <f t="shared" si="4"/>
        <v>0</v>
      </c>
      <c r="BF46" s="21">
        <f t="shared" si="4"/>
        <v>36.666666666666671</v>
      </c>
      <c r="BG46" s="21">
        <f t="shared" si="4"/>
        <v>63.333333333333336</v>
      </c>
      <c r="BH46" s="21">
        <f t="shared" si="4"/>
        <v>0</v>
      </c>
      <c r="BI46" s="21">
        <f t="shared" si="4"/>
        <v>60</v>
      </c>
      <c r="BJ46" s="21">
        <f t="shared" si="4"/>
        <v>40</v>
      </c>
      <c r="BK46" s="21">
        <f t="shared" si="4"/>
        <v>0</v>
      </c>
      <c r="BL46" s="21">
        <f t="shared" si="4"/>
        <v>60</v>
      </c>
      <c r="BM46" s="21">
        <f t="shared" si="4"/>
        <v>40</v>
      </c>
      <c r="BN46" s="21">
        <f t="shared" si="4"/>
        <v>0</v>
      </c>
      <c r="BO46" s="21">
        <f t="shared" si="4"/>
        <v>33.333333333333336</v>
      </c>
      <c r="BP46" s="21">
        <f t="shared" ref="BP46:DO46" si="5">BP45/30%</f>
        <v>66.666666666666671</v>
      </c>
      <c r="BQ46" s="21">
        <f t="shared" si="5"/>
        <v>0</v>
      </c>
      <c r="BR46" s="21">
        <f t="shared" si="5"/>
        <v>50</v>
      </c>
      <c r="BS46" s="21">
        <f t="shared" si="5"/>
        <v>50</v>
      </c>
      <c r="BT46" s="21">
        <f t="shared" si="5"/>
        <v>0</v>
      </c>
      <c r="BU46" s="21">
        <f t="shared" si="5"/>
        <v>46.666666666666671</v>
      </c>
      <c r="BV46" s="21">
        <f t="shared" si="5"/>
        <v>53.333333333333336</v>
      </c>
      <c r="BW46" s="21">
        <f t="shared" si="5"/>
        <v>0</v>
      </c>
      <c r="BX46" s="21">
        <f t="shared" si="5"/>
        <v>56.666666666666671</v>
      </c>
      <c r="BY46" s="21">
        <f t="shared" si="5"/>
        <v>43.333333333333336</v>
      </c>
      <c r="BZ46" s="21">
        <f t="shared" si="5"/>
        <v>0</v>
      </c>
      <c r="CA46" s="21">
        <f t="shared" si="5"/>
        <v>53.333333333333336</v>
      </c>
      <c r="CB46" s="21">
        <f t="shared" si="5"/>
        <v>46.666666666666671</v>
      </c>
      <c r="CC46" s="21">
        <f t="shared" si="5"/>
        <v>0</v>
      </c>
      <c r="CD46" s="21">
        <f t="shared" si="5"/>
        <v>30</v>
      </c>
      <c r="CE46" s="21">
        <f t="shared" si="5"/>
        <v>70</v>
      </c>
      <c r="CF46" s="21">
        <f t="shared" si="5"/>
        <v>0</v>
      </c>
      <c r="CG46" s="21">
        <f t="shared" si="5"/>
        <v>30</v>
      </c>
      <c r="CH46" s="21">
        <f t="shared" si="5"/>
        <v>70</v>
      </c>
      <c r="CI46" s="21">
        <f t="shared" si="5"/>
        <v>0</v>
      </c>
      <c r="CJ46" s="21">
        <f t="shared" si="5"/>
        <v>53.333333333333336</v>
      </c>
      <c r="CK46" s="21">
        <f t="shared" si="5"/>
        <v>46.666666666666671</v>
      </c>
      <c r="CL46" s="21">
        <f t="shared" si="5"/>
        <v>0</v>
      </c>
      <c r="CM46" s="21">
        <f t="shared" si="5"/>
        <v>43.333333333333336</v>
      </c>
      <c r="CN46" s="21">
        <f t="shared" si="5"/>
        <v>56.666666666666671</v>
      </c>
      <c r="CO46" s="21">
        <f t="shared" si="5"/>
        <v>0</v>
      </c>
      <c r="CP46" s="21">
        <f t="shared" si="5"/>
        <v>30</v>
      </c>
      <c r="CQ46" s="21">
        <f t="shared" si="5"/>
        <v>70</v>
      </c>
      <c r="CR46" s="21">
        <f t="shared" si="5"/>
        <v>0</v>
      </c>
      <c r="CS46" s="21">
        <f t="shared" si="5"/>
        <v>30</v>
      </c>
      <c r="CT46" s="21">
        <f t="shared" si="5"/>
        <v>70</v>
      </c>
      <c r="CU46" s="21">
        <f t="shared" si="5"/>
        <v>0</v>
      </c>
      <c r="CV46" s="21">
        <f t="shared" si="5"/>
        <v>53.333333333333336</v>
      </c>
      <c r="CW46" s="21">
        <f t="shared" si="5"/>
        <v>46.666666666666671</v>
      </c>
      <c r="CX46" s="21">
        <f t="shared" si="5"/>
        <v>0</v>
      </c>
      <c r="CY46" s="21">
        <f t="shared" si="5"/>
        <v>36.666666666666671</v>
      </c>
      <c r="CZ46" s="21">
        <f t="shared" si="5"/>
        <v>63.333333333333336</v>
      </c>
      <c r="DA46" s="21">
        <f t="shared" si="5"/>
        <v>0</v>
      </c>
      <c r="DB46" s="21">
        <f t="shared" si="5"/>
        <v>56.666666666666671</v>
      </c>
      <c r="DC46" s="21">
        <f t="shared" si="5"/>
        <v>43.333333333333336</v>
      </c>
      <c r="DD46" s="21">
        <f t="shared" si="5"/>
        <v>0</v>
      </c>
      <c r="DE46" s="21">
        <f t="shared" si="5"/>
        <v>30</v>
      </c>
      <c r="DF46" s="21">
        <f t="shared" si="5"/>
        <v>70</v>
      </c>
      <c r="DG46" s="21">
        <f t="shared" si="5"/>
        <v>0</v>
      </c>
      <c r="DH46" s="21">
        <f t="shared" si="5"/>
        <v>66.666666666666671</v>
      </c>
      <c r="DI46" s="21">
        <f t="shared" si="5"/>
        <v>33.333333333333336</v>
      </c>
      <c r="DJ46" s="21">
        <f t="shared" si="5"/>
        <v>0</v>
      </c>
      <c r="DK46" s="21">
        <f t="shared" si="5"/>
        <v>53.333333333333336</v>
      </c>
      <c r="DL46" s="21">
        <f t="shared" si="5"/>
        <v>46.666666666666671</v>
      </c>
      <c r="DM46" s="21">
        <f t="shared" si="5"/>
        <v>0</v>
      </c>
      <c r="DN46" s="21">
        <f t="shared" si="5"/>
        <v>36.666666666666671</v>
      </c>
      <c r="DO46" s="21">
        <f t="shared" si="5"/>
        <v>63.333333333333336</v>
      </c>
    </row>
    <row r="47" spans="1:254" x14ac:dyDescent="0.25">
      <c r="B47" s="11"/>
      <c r="C47" s="12"/>
      <c r="T47" s="11"/>
    </row>
    <row r="48" spans="1:254" x14ac:dyDescent="0.25">
      <c r="B48" s="64" t="s">
        <v>811</v>
      </c>
      <c r="C48" s="65"/>
      <c r="D48" s="65"/>
      <c r="E48" s="66"/>
      <c r="F48" s="27"/>
      <c r="G48" s="27"/>
      <c r="T48" s="11"/>
    </row>
    <row r="49" spans="2:20" x14ac:dyDescent="0.25">
      <c r="B49" s="28" t="s">
        <v>812</v>
      </c>
      <c r="C49" s="29" t="s">
        <v>815</v>
      </c>
      <c r="D49" s="37">
        <f>E49/100*30</f>
        <v>0</v>
      </c>
      <c r="E49" s="30">
        <f>(C46+F46+I46+L46+O46+R46+U46)/7</f>
        <v>0</v>
      </c>
      <c r="F49" s="31"/>
      <c r="G49" s="31"/>
      <c r="T49" s="11"/>
    </row>
    <row r="50" spans="2:20" x14ac:dyDescent="0.25">
      <c r="B50" s="28" t="s">
        <v>813</v>
      </c>
      <c r="C50" s="32" t="s">
        <v>815</v>
      </c>
      <c r="D50" s="36">
        <f>E50/100*30</f>
        <v>14.571428571428571</v>
      </c>
      <c r="E50" s="33">
        <f>(D46+G46+J46+M46+P46+S46+V46)/7</f>
        <v>48.571428571428569</v>
      </c>
      <c r="F50" s="31"/>
      <c r="G50" s="31"/>
      <c r="T50" s="11"/>
    </row>
    <row r="51" spans="2:20" x14ac:dyDescent="0.25">
      <c r="B51" s="28" t="s">
        <v>814</v>
      </c>
      <c r="C51" s="32" t="s">
        <v>815</v>
      </c>
      <c r="D51" s="36">
        <f>E51/100*30</f>
        <v>15.428571428571431</v>
      </c>
      <c r="E51" s="33">
        <f>(E46+H46+K46+N46+Q46+T46+W46)/7</f>
        <v>51.428571428571438</v>
      </c>
      <c r="F51" s="31"/>
      <c r="G51" s="31"/>
      <c r="T51" s="11"/>
    </row>
    <row r="52" spans="2:20" x14ac:dyDescent="0.25">
      <c r="B52" s="28"/>
      <c r="C52" s="32"/>
      <c r="D52" s="35">
        <f>SUM(D49:D51)</f>
        <v>30</v>
      </c>
      <c r="E52" s="35">
        <f>SUM(E49:E51)</f>
        <v>100</v>
      </c>
      <c r="F52" s="31"/>
      <c r="G52" s="31"/>
    </row>
    <row r="53" spans="2:20" ht="15" customHeight="1" x14ac:dyDescent="0.25">
      <c r="B53" s="28"/>
      <c r="D53" s="67" t="s">
        <v>56</v>
      </c>
      <c r="E53" s="68"/>
      <c r="F53" s="70" t="s">
        <v>3</v>
      </c>
      <c r="G53" s="71"/>
    </row>
    <row r="54" spans="2:20" ht="15" customHeight="1" x14ac:dyDescent="0.25">
      <c r="B54" s="28" t="s">
        <v>812</v>
      </c>
      <c r="C54" s="32" t="s">
        <v>816</v>
      </c>
      <c r="D54" s="36">
        <f>E54/100*30</f>
        <v>0</v>
      </c>
      <c r="E54" s="33">
        <f>(X46+AA46+AD46+AG46+AJ46+AM46+AP46)/7</f>
        <v>0</v>
      </c>
      <c r="F54" s="36">
        <f>G54/100*30</f>
        <v>0</v>
      </c>
      <c r="G54" s="33">
        <f>(AS46+AV46+AY46+BB46+BE46)/5</f>
        <v>0</v>
      </c>
    </row>
    <row r="55" spans="2:20" x14ac:dyDescent="0.25">
      <c r="B55" s="28" t="s">
        <v>813</v>
      </c>
      <c r="C55" s="32" t="s">
        <v>816</v>
      </c>
      <c r="D55" s="36">
        <f>E55/100*30</f>
        <v>13.714285714285714</v>
      </c>
      <c r="E55" s="33">
        <f>(Y46+AB46+AE46+AH46+AK46+AN46+AQ46)/7</f>
        <v>45.714285714285715</v>
      </c>
      <c r="F55" s="36">
        <f>G55/100*30</f>
        <v>12.200000000000003</v>
      </c>
      <c r="G55" s="33">
        <f>(AT46+AW46+AZ46+BC46+BF46)/5</f>
        <v>40.666666666666671</v>
      </c>
    </row>
    <row r="56" spans="2:20" x14ac:dyDescent="0.25">
      <c r="B56" s="28" t="s">
        <v>814</v>
      </c>
      <c r="C56" s="32" t="s">
        <v>816</v>
      </c>
      <c r="D56" s="36">
        <f>E56/100*30</f>
        <v>16.285714285714288</v>
      </c>
      <c r="E56" s="33">
        <f>(Z46+AC46+AF46+AI46+AL46+AO46+AR46)/7</f>
        <v>54.285714285714292</v>
      </c>
      <c r="F56" s="36">
        <f>G56/100*30</f>
        <v>17.8</v>
      </c>
      <c r="G56" s="33">
        <f>(AU46+AX46+BA46+BD46+BG46)/5</f>
        <v>59.333333333333336</v>
      </c>
    </row>
    <row r="57" spans="2:20" x14ac:dyDescent="0.25">
      <c r="B57" s="28"/>
      <c r="C57" s="32"/>
      <c r="D57" s="35">
        <f>SUM(D54:D56)</f>
        <v>30</v>
      </c>
      <c r="E57" s="35">
        <f>SUM(E54:E56)</f>
        <v>100</v>
      </c>
      <c r="F57" s="35">
        <f>SUM(F54:F56)</f>
        <v>30.000000000000004</v>
      </c>
      <c r="G57" s="35">
        <f>SUM(G54:G56)</f>
        <v>100</v>
      </c>
    </row>
    <row r="58" spans="2:20" x14ac:dyDescent="0.25">
      <c r="B58" s="28" t="s">
        <v>812</v>
      </c>
      <c r="C58" s="32" t="s">
        <v>817</v>
      </c>
      <c r="D58" s="24">
        <f>E58/100*30</f>
        <v>0</v>
      </c>
      <c r="E58" s="33">
        <f>(BH46+BK46+BN46+BQ46+BT46)/5</f>
        <v>0</v>
      </c>
      <c r="F58" s="31"/>
      <c r="G58" s="31"/>
    </row>
    <row r="59" spans="2:20" x14ac:dyDescent="0.25">
      <c r="B59" s="28" t="s">
        <v>813</v>
      </c>
      <c r="C59" s="32" t="s">
        <v>817</v>
      </c>
      <c r="D59" s="24">
        <f>E59/100*30</f>
        <v>15</v>
      </c>
      <c r="E59" s="33">
        <f>(BI46+BL46+BO46+BR46+BU46)/5</f>
        <v>50</v>
      </c>
      <c r="F59" s="31"/>
      <c r="G59" s="31"/>
    </row>
    <row r="60" spans="2:20" x14ac:dyDescent="0.25">
      <c r="B60" s="28" t="s">
        <v>814</v>
      </c>
      <c r="C60" s="32" t="s">
        <v>817</v>
      </c>
      <c r="D60" s="24">
        <f>E60/100*30</f>
        <v>15.000000000000004</v>
      </c>
      <c r="E60" s="33">
        <f>(BJ46+BM46+BP46+BS46+BV46)/5</f>
        <v>50.000000000000007</v>
      </c>
      <c r="F60" s="31"/>
      <c r="G60" s="31"/>
    </row>
    <row r="61" spans="2:20" x14ac:dyDescent="0.25">
      <c r="B61" s="28"/>
      <c r="C61" s="32"/>
      <c r="D61" s="34">
        <f>SUM(D58:D60)</f>
        <v>30.000000000000004</v>
      </c>
      <c r="E61" s="35">
        <f>SUM(E58:E60)</f>
        <v>100</v>
      </c>
      <c r="F61" s="31"/>
      <c r="G61" s="31"/>
    </row>
    <row r="62" spans="2:20" x14ac:dyDescent="0.25">
      <c r="B62" s="28"/>
      <c r="C62" s="32"/>
      <c r="D62" s="67" t="s">
        <v>116</v>
      </c>
      <c r="E62" s="68"/>
      <c r="F62" s="72" t="s">
        <v>117</v>
      </c>
      <c r="G62" s="73"/>
    </row>
    <row r="63" spans="2:20" x14ac:dyDescent="0.25">
      <c r="B63" s="28" t="s">
        <v>812</v>
      </c>
      <c r="C63" s="32" t="s">
        <v>818</v>
      </c>
      <c r="D63" s="24">
        <f>E63/100*30</f>
        <v>0</v>
      </c>
      <c r="E63" s="33">
        <f>(BW46+BZ46+CC46+CF46)/4</f>
        <v>0</v>
      </c>
      <c r="F63" s="24">
        <f>G63/100*30</f>
        <v>0</v>
      </c>
      <c r="G63" s="33">
        <f>(CI46+CL46+CO46+CR46+CU46+CX46)/6</f>
        <v>0</v>
      </c>
    </row>
    <row r="64" spans="2:20" x14ac:dyDescent="0.25">
      <c r="B64" s="28" t="s">
        <v>813</v>
      </c>
      <c r="C64" s="32" t="s">
        <v>818</v>
      </c>
      <c r="D64" s="24">
        <f>E64/100*30</f>
        <v>12.75</v>
      </c>
      <c r="E64" s="33">
        <f>(BX46+CA46+CD46+CG46)/4</f>
        <v>42.5</v>
      </c>
      <c r="F64" s="24">
        <f>G64/100*30</f>
        <v>12.333333333333334</v>
      </c>
      <c r="G64" s="33">
        <f>(CJ46+CM46+CP46+CS46+CV46+CY46)/6</f>
        <v>41.111111111111114</v>
      </c>
    </row>
    <row r="65" spans="2:7" x14ac:dyDescent="0.25">
      <c r="B65" s="28" t="s">
        <v>814</v>
      </c>
      <c r="C65" s="32" t="s">
        <v>818</v>
      </c>
      <c r="D65" s="24">
        <f>E65/100*30</f>
        <v>17.25</v>
      </c>
      <c r="E65" s="33">
        <f>(BY46+CB46+CE46+CH46)/4</f>
        <v>57.5</v>
      </c>
      <c r="F65" s="24">
        <f>G65/100*30</f>
        <v>17.666666666666668</v>
      </c>
      <c r="G65" s="33">
        <f>(CK46+CN46+CQ46+CT46+CW46+CZ46)/6</f>
        <v>58.888888888888886</v>
      </c>
    </row>
    <row r="66" spans="2:7" x14ac:dyDescent="0.25">
      <c r="B66" s="28"/>
      <c r="C66" s="32"/>
      <c r="D66" s="34">
        <f>SUM(D63:D65)</f>
        <v>30</v>
      </c>
      <c r="E66" s="34">
        <f>SUM(E63:E65)</f>
        <v>100</v>
      </c>
      <c r="F66" s="34">
        <f>SUM(F63:F65)</f>
        <v>30</v>
      </c>
      <c r="G66" s="34">
        <f>SUM(G63:G65)</f>
        <v>100</v>
      </c>
    </row>
    <row r="67" spans="2:7" x14ac:dyDescent="0.25">
      <c r="B67" s="28" t="s">
        <v>812</v>
      </c>
      <c r="C67" s="32" t="s">
        <v>819</v>
      </c>
      <c r="D67" s="24">
        <f>E67/100*30</f>
        <v>0</v>
      </c>
      <c r="E67" s="33">
        <f>(DA46+DD46+DG46+DJ46+DM46)/5</f>
        <v>0</v>
      </c>
      <c r="F67" s="31"/>
      <c r="G67" s="31"/>
    </row>
    <row r="68" spans="2:7" x14ac:dyDescent="0.25">
      <c r="B68" s="28" t="s">
        <v>813</v>
      </c>
      <c r="C68" s="32" t="s">
        <v>819</v>
      </c>
      <c r="D68" s="24">
        <f>E68/100*30</f>
        <v>14.600000000000001</v>
      </c>
      <c r="E68" s="33">
        <f>(DB46+DE46+DH46+DK46+DN46)/5</f>
        <v>48.666666666666671</v>
      </c>
      <c r="F68" s="31"/>
      <c r="G68" s="31"/>
    </row>
    <row r="69" spans="2:7" x14ac:dyDescent="0.25">
      <c r="B69" s="28" t="s">
        <v>814</v>
      </c>
      <c r="C69" s="32" t="s">
        <v>819</v>
      </c>
      <c r="D69" s="24">
        <f>E69/100*30</f>
        <v>15.399999999999999</v>
      </c>
      <c r="E69" s="33">
        <f>(DC46+DF46+DI46+DL46+DO46)/5</f>
        <v>51.333333333333336</v>
      </c>
      <c r="F69" s="31"/>
      <c r="G69" s="31"/>
    </row>
    <row r="70" spans="2:7" x14ac:dyDescent="0.25">
      <c r="B70" s="28"/>
      <c r="C70" s="32"/>
      <c r="D70" s="34">
        <f>SUM(D67:D69)</f>
        <v>30</v>
      </c>
      <c r="E70" s="34">
        <f>SUM(E67:E69)</f>
        <v>100</v>
      </c>
      <c r="F70" s="31"/>
      <c r="G70" s="31"/>
    </row>
  </sheetData>
  <mergeCells count="116">
    <mergeCell ref="D53:E53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5:B45"/>
    <mergeCell ref="A46:B4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8:E48"/>
    <mergeCell ref="D62:E62"/>
    <mergeCell ref="DM2:DN2"/>
    <mergeCell ref="F53:G53"/>
    <mergeCell ref="F62:G62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1379</v>
      </c>
      <c r="D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 x14ac:dyDescent="0.25">
      <c r="A13" s="85"/>
      <c r="B13" s="85"/>
      <c r="C13" s="84" t="s">
        <v>904</v>
      </c>
      <c r="D13" s="84"/>
      <c r="E13" s="84"/>
      <c r="F13" s="84" t="s">
        <v>908</v>
      </c>
      <c r="G13" s="84"/>
      <c r="H13" s="84"/>
      <c r="I13" s="84" t="s">
        <v>909</v>
      </c>
      <c r="J13" s="84"/>
      <c r="K13" s="84"/>
      <c r="L13" s="84" t="s">
        <v>910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912</v>
      </c>
      <c r="V13" s="84"/>
      <c r="W13" s="84"/>
      <c r="X13" s="84" t="s">
        <v>913</v>
      </c>
      <c r="Y13" s="84"/>
      <c r="Z13" s="84"/>
      <c r="AA13" s="84" t="s">
        <v>914</v>
      </c>
      <c r="AB13" s="84"/>
      <c r="AC13" s="84"/>
      <c r="AD13" s="84" t="s">
        <v>916</v>
      </c>
      <c r="AE13" s="84"/>
      <c r="AF13" s="84"/>
      <c r="AG13" s="84" t="s">
        <v>918</v>
      </c>
      <c r="AH13" s="84"/>
      <c r="AI13" s="84"/>
      <c r="AJ13" s="84" t="s">
        <v>1324</v>
      </c>
      <c r="AK13" s="84"/>
      <c r="AL13" s="84"/>
      <c r="AM13" s="84" t="s">
        <v>923</v>
      </c>
      <c r="AN13" s="84"/>
      <c r="AO13" s="84"/>
      <c r="AP13" s="84" t="s">
        <v>924</v>
      </c>
      <c r="AQ13" s="84"/>
      <c r="AR13" s="84"/>
      <c r="AS13" s="84" t="s">
        <v>925</v>
      </c>
      <c r="AT13" s="84"/>
      <c r="AU13" s="84"/>
      <c r="AV13" s="84" t="s">
        <v>926</v>
      </c>
      <c r="AW13" s="84"/>
      <c r="AX13" s="84"/>
      <c r="AY13" s="84" t="s">
        <v>928</v>
      </c>
      <c r="AZ13" s="84"/>
      <c r="BA13" s="84"/>
      <c r="BB13" s="84" t="s">
        <v>929</v>
      </c>
      <c r="BC13" s="84"/>
      <c r="BD13" s="84"/>
      <c r="BE13" s="84" t="s">
        <v>930</v>
      </c>
      <c r="BF13" s="84"/>
      <c r="BG13" s="84"/>
      <c r="BH13" s="84" t="s">
        <v>931</v>
      </c>
      <c r="BI13" s="84"/>
      <c r="BJ13" s="84"/>
      <c r="BK13" s="84" t="s">
        <v>932</v>
      </c>
      <c r="BL13" s="84"/>
      <c r="BM13" s="84"/>
      <c r="BN13" s="84" t="s">
        <v>934</v>
      </c>
      <c r="BO13" s="84"/>
      <c r="BP13" s="84"/>
      <c r="BQ13" s="84" t="s">
        <v>935</v>
      </c>
      <c r="BR13" s="84"/>
      <c r="BS13" s="84"/>
      <c r="BT13" s="84" t="s">
        <v>937</v>
      </c>
      <c r="BU13" s="84"/>
      <c r="BV13" s="84"/>
      <c r="BW13" s="84" t="s">
        <v>939</v>
      </c>
      <c r="BX13" s="84"/>
      <c r="BY13" s="84"/>
      <c r="BZ13" s="84" t="s">
        <v>940</v>
      </c>
      <c r="CA13" s="84"/>
      <c r="CB13" s="84"/>
      <c r="CC13" s="84" t="s">
        <v>944</v>
      </c>
      <c r="CD13" s="84"/>
      <c r="CE13" s="84"/>
      <c r="CF13" s="84" t="s">
        <v>947</v>
      </c>
      <c r="CG13" s="84"/>
      <c r="CH13" s="84"/>
      <c r="CI13" s="84" t="s">
        <v>948</v>
      </c>
      <c r="CJ13" s="84"/>
      <c r="CK13" s="84"/>
      <c r="CL13" s="84" t="s">
        <v>949</v>
      </c>
      <c r="CM13" s="84"/>
      <c r="CN13" s="84"/>
      <c r="CO13" s="84" t="s">
        <v>950</v>
      </c>
      <c r="CP13" s="84"/>
      <c r="CQ13" s="84"/>
      <c r="CR13" s="84" t="s">
        <v>952</v>
      </c>
      <c r="CS13" s="84"/>
      <c r="CT13" s="84"/>
      <c r="CU13" s="84" t="s">
        <v>953</v>
      </c>
      <c r="CV13" s="84"/>
      <c r="CW13" s="84"/>
      <c r="CX13" s="84" t="s">
        <v>954</v>
      </c>
      <c r="CY13" s="84"/>
      <c r="CZ13" s="84"/>
      <c r="DA13" s="84" t="s">
        <v>955</v>
      </c>
      <c r="DB13" s="84"/>
      <c r="DC13" s="84"/>
      <c r="DD13" s="84" t="s">
        <v>956</v>
      </c>
      <c r="DE13" s="84"/>
      <c r="DF13" s="84"/>
      <c r="DG13" s="84" t="s">
        <v>957</v>
      </c>
      <c r="DH13" s="84"/>
      <c r="DI13" s="84"/>
      <c r="DJ13" s="84" t="s">
        <v>959</v>
      </c>
      <c r="DK13" s="84"/>
      <c r="DL13" s="84"/>
      <c r="DM13" s="84" t="s">
        <v>960</v>
      </c>
      <c r="DN13" s="84"/>
      <c r="DO13" s="84"/>
      <c r="DP13" s="84" t="s">
        <v>961</v>
      </c>
      <c r="DQ13" s="84"/>
      <c r="DR13" s="84"/>
    </row>
    <row r="14" spans="1:254" ht="83.25" customHeight="1" x14ac:dyDescent="0.25">
      <c r="A14" s="85"/>
      <c r="B14" s="85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2" t="s">
        <v>840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4" t="s">
        <v>811</v>
      </c>
      <c r="C43" s="65"/>
      <c r="D43" s="65"/>
      <c r="E43" s="66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1379</v>
      </c>
      <c r="FJ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1021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980</v>
      </c>
      <c r="V11" s="79"/>
      <c r="W11" s="79"/>
      <c r="X11" s="79" t="s">
        <v>981</v>
      </c>
      <c r="Y11" s="79"/>
      <c r="Z11" s="79"/>
      <c r="AA11" s="77" t="s">
        <v>982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1004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 x14ac:dyDescent="0.25">
      <c r="A12" s="85"/>
      <c r="B12" s="85"/>
      <c r="C12" s="84" t="s">
        <v>962</v>
      </c>
      <c r="D12" s="84"/>
      <c r="E12" s="84"/>
      <c r="F12" s="84" t="s">
        <v>966</v>
      </c>
      <c r="G12" s="84"/>
      <c r="H12" s="84"/>
      <c r="I12" s="84" t="s">
        <v>970</v>
      </c>
      <c r="J12" s="84"/>
      <c r="K12" s="84"/>
      <c r="L12" s="84" t="s">
        <v>974</v>
      </c>
      <c r="M12" s="84"/>
      <c r="N12" s="84"/>
      <c r="O12" s="84" t="s">
        <v>976</v>
      </c>
      <c r="P12" s="84"/>
      <c r="Q12" s="84"/>
      <c r="R12" s="84" t="s">
        <v>979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983</v>
      </c>
      <c r="AB12" s="84"/>
      <c r="AC12" s="84"/>
      <c r="AD12" s="84" t="s">
        <v>987</v>
      </c>
      <c r="AE12" s="84"/>
      <c r="AF12" s="84"/>
      <c r="AG12" s="84" t="s">
        <v>988</v>
      </c>
      <c r="AH12" s="84"/>
      <c r="AI12" s="84"/>
      <c r="AJ12" s="84" t="s">
        <v>992</v>
      </c>
      <c r="AK12" s="84"/>
      <c r="AL12" s="84"/>
      <c r="AM12" s="84" t="s">
        <v>996</v>
      </c>
      <c r="AN12" s="84"/>
      <c r="AO12" s="84"/>
      <c r="AP12" s="84" t="s">
        <v>1000</v>
      </c>
      <c r="AQ12" s="84"/>
      <c r="AR12" s="84"/>
      <c r="AS12" s="84" t="s">
        <v>1001</v>
      </c>
      <c r="AT12" s="84"/>
      <c r="AU12" s="84"/>
      <c r="AV12" s="84" t="s">
        <v>1005</v>
      </c>
      <c r="AW12" s="84"/>
      <c r="AX12" s="84"/>
      <c r="AY12" s="84" t="s">
        <v>1006</v>
      </c>
      <c r="AZ12" s="84"/>
      <c r="BA12" s="84"/>
      <c r="BB12" s="84" t="s">
        <v>1007</v>
      </c>
      <c r="BC12" s="84"/>
      <c r="BD12" s="84"/>
      <c r="BE12" s="84" t="s">
        <v>1008</v>
      </c>
      <c r="BF12" s="84"/>
      <c r="BG12" s="84"/>
      <c r="BH12" s="84" t="s">
        <v>1009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1013</v>
      </c>
      <c r="BR12" s="84"/>
      <c r="BS12" s="84"/>
      <c r="BT12" s="84" t="s">
        <v>1014</v>
      </c>
      <c r="BU12" s="84"/>
      <c r="BV12" s="84"/>
      <c r="BW12" s="84" t="s">
        <v>1015</v>
      </c>
      <c r="BX12" s="84"/>
      <c r="BY12" s="84"/>
      <c r="BZ12" s="84" t="s">
        <v>1016</v>
      </c>
      <c r="CA12" s="84"/>
      <c r="CB12" s="84"/>
      <c r="CC12" s="84" t="s">
        <v>369</v>
      </c>
      <c r="CD12" s="84"/>
      <c r="CE12" s="84"/>
      <c r="CF12" s="103" t="s">
        <v>372</v>
      </c>
      <c r="CG12" s="103"/>
      <c r="CH12" s="103"/>
      <c r="CI12" s="84" t="s">
        <v>376</v>
      </c>
      <c r="CJ12" s="84"/>
      <c r="CK12" s="84"/>
      <c r="CL12" s="84" t="s">
        <v>1327</v>
      </c>
      <c r="CM12" s="84"/>
      <c r="CN12" s="84"/>
      <c r="CO12" s="84" t="s">
        <v>382</v>
      </c>
      <c r="CP12" s="84"/>
      <c r="CQ12" s="84"/>
      <c r="CR12" s="103" t="s">
        <v>385</v>
      </c>
      <c r="CS12" s="103"/>
      <c r="CT12" s="103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75" x14ac:dyDescent="0.25">
      <c r="A13" s="85"/>
      <c r="B13" s="85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2" t="s">
        <v>839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1379</v>
      </c>
      <c r="G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 x14ac:dyDescent="0.25">
      <c r="A12" s="85"/>
      <c r="B12" s="85"/>
      <c r="C12" s="84" t="s">
        <v>1054</v>
      </c>
      <c r="D12" s="84"/>
      <c r="E12" s="84"/>
      <c r="F12" s="84" t="s">
        <v>1057</v>
      </c>
      <c r="G12" s="84"/>
      <c r="H12" s="84"/>
      <c r="I12" s="84" t="s">
        <v>1060</v>
      </c>
      <c r="J12" s="84"/>
      <c r="K12" s="84"/>
      <c r="L12" s="84" t="s">
        <v>538</v>
      </c>
      <c r="M12" s="84"/>
      <c r="N12" s="84"/>
      <c r="O12" s="84" t="s">
        <v>1063</v>
      </c>
      <c r="P12" s="84"/>
      <c r="Q12" s="84"/>
      <c r="R12" s="84" t="s">
        <v>1066</v>
      </c>
      <c r="S12" s="84"/>
      <c r="T12" s="84"/>
      <c r="U12" s="84" t="s">
        <v>1070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1075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1078</v>
      </c>
      <c r="AT12" s="84"/>
      <c r="AU12" s="84"/>
      <c r="AV12" s="84" t="s">
        <v>1328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1084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1091</v>
      </c>
      <c r="BX12" s="84"/>
      <c r="BY12" s="84"/>
      <c r="BZ12" s="84" t="s">
        <v>557</v>
      </c>
      <c r="CA12" s="84"/>
      <c r="CB12" s="84"/>
      <c r="CC12" s="84" t="s">
        <v>1095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1107</v>
      </c>
      <c r="DE12" s="84"/>
      <c r="DF12" s="84"/>
      <c r="DG12" s="84" t="s">
        <v>1110</v>
      </c>
      <c r="DH12" s="84"/>
      <c r="DI12" s="84"/>
      <c r="DJ12" s="84" t="s">
        <v>604</v>
      </c>
      <c r="DK12" s="84"/>
      <c r="DL12" s="84"/>
      <c r="DM12" s="84" t="s">
        <v>1114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1122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3" t="s">
        <v>611</v>
      </c>
      <c r="EL12" s="103"/>
      <c r="EM12" s="103"/>
      <c r="EN12" s="84" t="s">
        <v>1133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1139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1144</v>
      </c>
      <c r="FJ12" s="84"/>
      <c r="FK12" s="84"/>
      <c r="FL12" s="84" t="s">
        <v>617</v>
      </c>
      <c r="FM12" s="84"/>
      <c r="FN12" s="84"/>
      <c r="FO12" s="84" t="s">
        <v>1148</v>
      </c>
      <c r="FP12" s="84"/>
      <c r="FQ12" s="84"/>
      <c r="FR12" s="84" t="s">
        <v>619</v>
      </c>
      <c r="FS12" s="84"/>
      <c r="FT12" s="84"/>
      <c r="FU12" s="103" t="s">
        <v>1331</v>
      </c>
      <c r="FV12" s="103"/>
      <c r="FW12" s="103"/>
      <c r="FX12" s="84" t="s">
        <v>1332</v>
      </c>
      <c r="FY12" s="84"/>
      <c r="FZ12" s="84"/>
      <c r="GA12" s="84" t="s">
        <v>623</v>
      </c>
      <c r="GB12" s="84"/>
      <c r="GC12" s="84"/>
      <c r="GD12" s="84" t="s">
        <v>1154</v>
      </c>
      <c r="GE12" s="84"/>
      <c r="GF12" s="84"/>
      <c r="GG12" s="84" t="s">
        <v>626</v>
      </c>
      <c r="GH12" s="84"/>
      <c r="GI12" s="84"/>
      <c r="GJ12" s="84" t="s">
        <v>1160</v>
      </c>
      <c r="GK12" s="84"/>
      <c r="GL12" s="84"/>
      <c r="GM12" s="84" t="s">
        <v>1164</v>
      </c>
      <c r="GN12" s="84"/>
      <c r="GO12" s="84"/>
      <c r="GP12" s="84" t="s">
        <v>1333</v>
      </c>
      <c r="GQ12" s="84"/>
      <c r="GR12" s="84"/>
    </row>
    <row r="13" spans="1:254" ht="93.75" customHeight="1" x14ac:dyDescent="0.25">
      <c r="A13" s="85"/>
      <c r="B13" s="85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2" t="s">
        <v>842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1379</v>
      </c>
      <c r="IS2" s="6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 x14ac:dyDescent="0.2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 x14ac:dyDescent="0.25">
      <c r="A12" s="85"/>
      <c r="B12" s="85"/>
      <c r="C12" s="84" t="s">
        <v>1339</v>
      </c>
      <c r="D12" s="84"/>
      <c r="E12" s="84"/>
      <c r="F12" s="84" t="s">
        <v>1340</v>
      </c>
      <c r="G12" s="84"/>
      <c r="H12" s="84"/>
      <c r="I12" s="84" t="s">
        <v>1341</v>
      </c>
      <c r="J12" s="84"/>
      <c r="K12" s="84"/>
      <c r="L12" s="84" t="s">
        <v>1342</v>
      </c>
      <c r="M12" s="84"/>
      <c r="N12" s="84"/>
      <c r="O12" s="84" t="s">
        <v>1343</v>
      </c>
      <c r="P12" s="84"/>
      <c r="Q12" s="84"/>
      <c r="R12" s="84" t="s">
        <v>1344</v>
      </c>
      <c r="S12" s="84"/>
      <c r="T12" s="84"/>
      <c r="U12" s="84" t="s">
        <v>1345</v>
      </c>
      <c r="V12" s="84"/>
      <c r="W12" s="84"/>
      <c r="X12" s="84" t="s">
        <v>1346</v>
      </c>
      <c r="Y12" s="84"/>
      <c r="Z12" s="84"/>
      <c r="AA12" s="84" t="s">
        <v>1347</v>
      </c>
      <c r="AB12" s="84"/>
      <c r="AC12" s="84"/>
      <c r="AD12" s="84" t="s">
        <v>1348</v>
      </c>
      <c r="AE12" s="84"/>
      <c r="AF12" s="84"/>
      <c r="AG12" s="84" t="s">
        <v>1349</v>
      </c>
      <c r="AH12" s="84"/>
      <c r="AI12" s="84"/>
      <c r="AJ12" s="84" t="s">
        <v>1350</v>
      </c>
      <c r="AK12" s="84"/>
      <c r="AL12" s="84"/>
      <c r="AM12" s="84" t="s">
        <v>1351</v>
      </c>
      <c r="AN12" s="84"/>
      <c r="AO12" s="84"/>
      <c r="AP12" s="84" t="s">
        <v>1352</v>
      </c>
      <c r="AQ12" s="84"/>
      <c r="AR12" s="84"/>
      <c r="AS12" s="84" t="s">
        <v>1353</v>
      </c>
      <c r="AT12" s="84"/>
      <c r="AU12" s="84"/>
      <c r="AV12" s="84" t="s">
        <v>1354</v>
      </c>
      <c r="AW12" s="84"/>
      <c r="AX12" s="84"/>
      <c r="AY12" s="84" t="s">
        <v>1355</v>
      </c>
      <c r="AZ12" s="84"/>
      <c r="BA12" s="84"/>
      <c r="BB12" s="84" t="s">
        <v>1356</v>
      </c>
      <c r="BC12" s="84"/>
      <c r="BD12" s="84"/>
      <c r="BE12" s="84" t="s">
        <v>1357</v>
      </c>
      <c r="BF12" s="84"/>
      <c r="BG12" s="84"/>
      <c r="BH12" s="84" t="s">
        <v>1358</v>
      </c>
      <c r="BI12" s="84"/>
      <c r="BJ12" s="84"/>
      <c r="BK12" s="84" t="s">
        <v>1359</v>
      </c>
      <c r="BL12" s="84"/>
      <c r="BM12" s="84"/>
      <c r="BN12" s="84" t="s">
        <v>1360</v>
      </c>
      <c r="BO12" s="84"/>
      <c r="BP12" s="84"/>
      <c r="BQ12" s="84" t="s">
        <v>1361</v>
      </c>
      <c r="BR12" s="84"/>
      <c r="BS12" s="84"/>
      <c r="BT12" s="84" t="s">
        <v>1362</v>
      </c>
      <c r="BU12" s="84"/>
      <c r="BV12" s="84"/>
      <c r="BW12" s="84" t="s">
        <v>1363</v>
      </c>
      <c r="BX12" s="84"/>
      <c r="BY12" s="84"/>
      <c r="BZ12" s="84" t="s">
        <v>1200</v>
      </c>
      <c r="CA12" s="84"/>
      <c r="CB12" s="84"/>
      <c r="CC12" s="84" t="s">
        <v>1364</v>
      </c>
      <c r="CD12" s="84"/>
      <c r="CE12" s="84"/>
      <c r="CF12" s="84" t="s">
        <v>1365</v>
      </c>
      <c r="CG12" s="84"/>
      <c r="CH12" s="84"/>
      <c r="CI12" s="84" t="s">
        <v>1366</v>
      </c>
      <c r="CJ12" s="84"/>
      <c r="CK12" s="84"/>
      <c r="CL12" s="84" t="s">
        <v>1367</v>
      </c>
      <c r="CM12" s="84"/>
      <c r="CN12" s="84"/>
      <c r="CO12" s="84" t="s">
        <v>1368</v>
      </c>
      <c r="CP12" s="84"/>
      <c r="CQ12" s="84"/>
      <c r="CR12" s="84" t="s">
        <v>1369</v>
      </c>
      <c r="CS12" s="84"/>
      <c r="CT12" s="84"/>
      <c r="CU12" s="84" t="s">
        <v>1370</v>
      </c>
      <c r="CV12" s="84"/>
      <c r="CW12" s="84"/>
      <c r="CX12" s="84" t="s">
        <v>1371</v>
      </c>
      <c r="CY12" s="84"/>
      <c r="CZ12" s="84"/>
      <c r="DA12" s="84" t="s">
        <v>1372</v>
      </c>
      <c r="DB12" s="84"/>
      <c r="DC12" s="84"/>
      <c r="DD12" s="84" t="s">
        <v>1373</v>
      </c>
      <c r="DE12" s="84"/>
      <c r="DF12" s="84"/>
      <c r="DG12" s="84" t="s">
        <v>1374</v>
      </c>
      <c r="DH12" s="84"/>
      <c r="DI12" s="84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1232</v>
      </c>
      <c r="EF12" s="84"/>
      <c r="EG12" s="84"/>
      <c r="EH12" s="84" t="s">
        <v>763</v>
      </c>
      <c r="EI12" s="84"/>
      <c r="EJ12" s="84"/>
      <c r="EK12" s="84" t="s">
        <v>1335</v>
      </c>
      <c r="EL12" s="84"/>
      <c r="EM12" s="84"/>
      <c r="EN12" s="84" t="s">
        <v>766</v>
      </c>
      <c r="EO12" s="84"/>
      <c r="EP12" s="84"/>
      <c r="EQ12" s="84" t="s">
        <v>1241</v>
      </c>
      <c r="ER12" s="84"/>
      <c r="ES12" s="84"/>
      <c r="ET12" s="84" t="s">
        <v>771</v>
      </c>
      <c r="EU12" s="84"/>
      <c r="EV12" s="84"/>
      <c r="EW12" s="84" t="s">
        <v>1244</v>
      </c>
      <c r="EX12" s="84"/>
      <c r="EY12" s="84"/>
      <c r="EZ12" s="84" t="s">
        <v>1246</v>
      </c>
      <c r="FA12" s="84"/>
      <c r="FB12" s="84"/>
      <c r="FC12" s="84" t="s">
        <v>1248</v>
      </c>
      <c r="FD12" s="84"/>
      <c r="FE12" s="84"/>
      <c r="FF12" s="84" t="s">
        <v>1336</v>
      </c>
      <c r="FG12" s="84"/>
      <c r="FH12" s="84"/>
      <c r="FI12" s="84" t="s">
        <v>1251</v>
      </c>
      <c r="FJ12" s="84"/>
      <c r="FK12" s="84"/>
      <c r="FL12" s="84" t="s">
        <v>775</v>
      </c>
      <c r="FM12" s="84"/>
      <c r="FN12" s="84"/>
      <c r="FO12" s="84" t="s">
        <v>1255</v>
      </c>
      <c r="FP12" s="84"/>
      <c r="FQ12" s="84"/>
      <c r="FR12" s="84" t="s">
        <v>1258</v>
      </c>
      <c r="FS12" s="84"/>
      <c r="FT12" s="84"/>
      <c r="FU12" s="84" t="s">
        <v>1262</v>
      </c>
      <c r="FV12" s="84"/>
      <c r="FW12" s="84"/>
      <c r="FX12" s="84" t="s">
        <v>1264</v>
      </c>
      <c r="FY12" s="84"/>
      <c r="FZ12" s="84"/>
      <c r="GA12" s="103" t="s">
        <v>1267</v>
      </c>
      <c r="GB12" s="103"/>
      <c r="GC12" s="103"/>
      <c r="GD12" s="84" t="s">
        <v>780</v>
      </c>
      <c r="GE12" s="84"/>
      <c r="GF12" s="84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4" t="s">
        <v>1285</v>
      </c>
      <c r="HC12" s="84"/>
      <c r="HD12" s="84"/>
      <c r="HE12" s="84" t="s">
        <v>1287</v>
      </c>
      <c r="HF12" s="84"/>
      <c r="HG12" s="84"/>
      <c r="HH12" s="84" t="s">
        <v>796</v>
      </c>
      <c r="HI12" s="84"/>
      <c r="HJ12" s="84"/>
      <c r="HK12" s="84" t="s">
        <v>1288</v>
      </c>
      <c r="HL12" s="84"/>
      <c r="HM12" s="84"/>
      <c r="HN12" s="84" t="s">
        <v>1291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1300</v>
      </c>
      <c r="IA12" s="84"/>
      <c r="IB12" s="84"/>
      <c r="IC12" s="84" t="s">
        <v>1304</v>
      </c>
      <c r="ID12" s="84"/>
      <c r="IE12" s="84"/>
      <c r="IF12" s="84" t="s">
        <v>802</v>
      </c>
      <c r="IG12" s="84"/>
      <c r="IH12" s="84"/>
      <c r="II12" s="84" t="s">
        <v>1309</v>
      </c>
      <c r="IJ12" s="84"/>
      <c r="IK12" s="84"/>
      <c r="IL12" s="84" t="s">
        <v>1310</v>
      </c>
      <c r="IM12" s="84"/>
      <c r="IN12" s="84"/>
      <c r="IO12" s="84" t="s">
        <v>1314</v>
      </c>
      <c r="IP12" s="84"/>
      <c r="IQ12" s="84"/>
      <c r="IR12" s="84" t="s">
        <v>1318</v>
      </c>
      <c r="IS12" s="84"/>
      <c r="IT12" s="84"/>
    </row>
    <row r="13" spans="1:293" ht="82.5" customHeight="1" x14ac:dyDescent="0.25">
      <c r="A13" s="85"/>
      <c r="B13" s="85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2" t="s">
        <v>841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9" t="s">
        <v>56</v>
      </c>
      <c r="E47" s="110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1" t="s">
        <v>159</v>
      </c>
      <c r="E56" s="111"/>
      <c r="F56" s="67" t="s">
        <v>116</v>
      </c>
      <c r="G56" s="68"/>
      <c r="H56" s="72" t="s">
        <v>174</v>
      </c>
      <c r="I56" s="73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5" t="s">
        <v>1381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1379</v>
      </c>
      <c r="IS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2" t="s">
        <v>0</v>
      </c>
      <c r="B4" s="122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 x14ac:dyDescent="0.25">
      <c r="A6" s="123"/>
      <c r="B6" s="123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 x14ac:dyDescent="0.25">
      <c r="A7" s="123"/>
      <c r="B7" s="123"/>
      <c r="C7" s="84" t="s">
        <v>1339</v>
      </c>
      <c r="D7" s="84"/>
      <c r="E7" s="84"/>
      <c r="F7" s="84" t="s">
        <v>1340</v>
      </c>
      <c r="G7" s="84"/>
      <c r="H7" s="84"/>
      <c r="I7" s="84" t="s">
        <v>1341</v>
      </c>
      <c r="J7" s="84"/>
      <c r="K7" s="84"/>
      <c r="L7" s="84" t="s">
        <v>1342</v>
      </c>
      <c r="M7" s="84"/>
      <c r="N7" s="84"/>
      <c r="O7" s="84" t="s">
        <v>1343</v>
      </c>
      <c r="P7" s="84"/>
      <c r="Q7" s="84"/>
      <c r="R7" s="84" t="s">
        <v>1344</v>
      </c>
      <c r="S7" s="84"/>
      <c r="T7" s="84"/>
      <c r="U7" s="84" t="s">
        <v>1345</v>
      </c>
      <c r="V7" s="84"/>
      <c r="W7" s="84"/>
      <c r="X7" s="84" t="s">
        <v>1346</v>
      </c>
      <c r="Y7" s="84"/>
      <c r="Z7" s="84"/>
      <c r="AA7" s="84" t="s">
        <v>1347</v>
      </c>
      <c r="AB7" s="84"/>
      <c r="AC7" s="84"/>
      <c r="AD7" s="84" t="s">
        <v>1348</v>
      </c>
      <c r="AE7" s="84"/>
      <c r="AF7" s="84"/>
      <c r="AG7" s="84" t="s">
        <v>1349</v>
      </c>
      <c r="AH7" s="84"/>
      <c r="AI7" s="84"/>
      <c r="AJ7" s="84" t="s">
        <v>1350</v>
      </c>
      <c r="AK7" s="84"/>
      <c r="AL7" s="84"/>
      <c r="AM7" s="84" t="s">
        <v>1351</v>
      </c>
      <c r="AN7" s="84"/>
      <c r="AO7" s="84"/>
      <c r="AP7" s="84" t="s">
        <v>1352</v>
      </c>
      <c r="AQ7" s="84"/>
      <c r="AR7" s="84"/>
      <c r="AS7" s="84" t="s">
        <v>1353</v>
      </c>
      <c r="AT7" s="84"/>
      <c r="AU7" s="84"/>
      <c r="AV7" s="84" t="s">
        <v>1354</v>
      </c>
      <c r="AW7" s="84"/>
      <c r="AX7" s="84"/>
      <c r="AY7" s="84" t="s">
        <v>1355</v>
      </c>
      <c r="AZ7" s="84"/>
      <c r="BA7" s="84"/>
      <c r="BB7" s="84" t="s">
        <v>1356</v>
      </c>
      <c r="BC7" s="84"/>
      <c r="BD7" s="84"/>
      <c r="BE7" s="84" t="s">
        <v>1357</v>
      </c>
      <c r="BF7" s="84"/>
      <c r="BG7" s="84"/>
      <c r="BH7" s="84" t="s">
        <v>1358</v>
      </c>
      <c r="BI7" s="84"/>
      <c r="BJ7" s="84"/>
      <c r="BK7" s="84" t="s">
        <v>1359</v>
      </c>
      <c r="BL7" s="84"/>
      <c r="BM7" s="84"/>
      <c r="BN7" s="84" t="s">
        <v>1360</v>
      </c>
      <c r="BO7" s="84"/>
      <c r="BP7" s="84"/>
      <c r="BQ7" s="84" t="s">
        <v>1361</v>
      </c>
      <c r="BR7" s="84"/>
      <c r="BS7" s="84"/>
      <c r="BT7" s="84" t="s">
        <v>1362</v>
      </c>
      <c r="BU7" s="84"/>
      <c r="BV7" s="84"/>
      <c r="BW7" s="84" t="s">
        <v>1363</v>
      </c>
      <c r="BX7" s="84"/>
      <c r="BY7" s="84"/>
      <c r="BZ7" s="84" t="s">
        <v>1200</v>
      </c>
      <c r="CA7" s="84"/>
      <c r="CB7" s="84"/>
      <c r="CC7" s="84" t="s">
        <v>1364</v>
      </c>
      <c r="CD7" s="84"/>
      <c r="CE7" s="84"/>
      <c r="CF7" s="84" t="s">
        <v>1365</v>
      </c>
      <c r="CG7" s="84"/>
      <c r="CH7" s="84"/>
      <c r="CI7" s="84" t="s">
        <v>1366</v>
      </c>
      <c r="CJ7" s="84"/>
      <c r="CK7" s="84"/>
      <c r="CL7" s="84" t="s">
        <v>1367</v>
      </c>
      <c r="CM7" s="84"/>
      <c r="CN7" s="84"/>
      <c r="CO7" s="84" t="s">
        <v>1368</v>
      </c>
      <c r="CP7" s="84"/>
      <c r="CQ7" s="84"/>
      <c r="CR7" s="84" t="s">
        <v>1369</v>
      </c>
      <c r="CS7" s="84"/>
      <c r="CT7" s="84"/>
      <c r="CU7" s="84" t="s">
        <v>1370</v>
      </c>
      <c r="CV7" s="84"/>
      <c r="CW7" s="84"/>
      <c r="CX7" s="84" t="s">
        <v>1371</v>
      </c>
      <c r="CY7" s="84"/>
      <c r="CZ7" s="84"/>
      <c r="DA7" s="84" t="s">
        <v>1372</v>
      </c>
      <c r="DB7" s="84"/>
      <c r="DC7" s="84"/>
      <c r="DD7" s="84" t="s">
        <v>1373</v>
      </c>
      <c r="DE7" s="84"/>
      <c r="DF7" s="84"/>
      <c r="DG7" s="84" t="s">
        <v>1374</v>
      </c>
      <c r="DH7" s="84"/>
      <c r="DI7" s="84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84" t="s">
        <v>761</v>
      </c>
      <c r="DZ7" s="84"/>
      <c r="EA7" s="84"/>
      <c r="EB7" s="84" t="s">
        <v>762</v>
      </c>
      <c r="EC7" s="84"/>
      <c r="ED7" s="84"/>
      <c r="EE7" s="84" t="s">
        <v>1232</v>
      </c>
      <c r="EF7" s="84"/>
      <c r="EG7" s="84"/>
      <c r="EH7" s="84" t="s">
        <v>763</v>
      </c>
      <c r="EI7" s="84"/>
      <c r="EJ7" s="84"/>
      <c r="EK7" s="84" t="s">
        <v>1335</v>
      </c>
      <c r="EL7" s="84"/>
      <c r="EM7" s="84"/>
      <c r="EN7" s="84" t="s">
        <v>766</v>
      </c>
      <c r="EO7" s="84"/>
      <c r="EP7" s="84"/>
      <c r="EQ7" s="84" t="s">
        <v>1241</v>
      </c>
      <c r="ER7" s="84"/>
      <c r="ES7" s="84"/>
      <c r="ET7" s="84" t="s">
        <v>771</v>
      </c>
      <c r="EU7" s="84"/>
      <c r="EV7" s="84"/>
      <c r="EW7" s="84" t="s">
        <v>1244</v>
      </c>
      <c r="EX7" s="84"/>
      <c r="EY7" s="84"/>
      <c r="EZ7" s="84" t="s">
        <v>1246</v>
      </c>
      <c r="FA7" s="84"/>
      <c r="FB7" s="84"/>
      <c r="FC7" s="84" t="s">
        <v>1248</v>
      </c>
      <c r="FD7" s="84"/>
      <c r="FE7" s="84"/>
      <c r="FF7" s="84" t="s">
        <v>1336</v>
      </c>
      <c r="FG7" s="84"/>
      <c r="FH7" s="84"/>
      <c r="FI7" s="84" t="s">
        <v>1251</v>
      </c>
      <c r="FJ7" s="84"/>
      <c r="FK7" s="84"/>
      <c r="FL7" s="84" t="s">
        <v>775</v>
      </c>
      <c r="FM7" s="84"/>
      <c r="FN7" s="84"/>
      <c r="FO7" s="84" t="s">
        <v>1255</v>
      </c>
      <c r="FP7" s="84"/>
      <c r="FQ7" s="84"/>
      <c r="FR7" s="84" t="s">
        <v>1258</v>
      </c>
      <c r="FS7" s="84"/>
      <c r="FT7" s="84"/>
      <c r="FU7" s="84" t="s">
        <v>1262</v>
      </c>
      <c r="FV7" s="84"/>
      <c r="FW7" s="84"/>
      <c r="FX7" s="84" t="s">
        <v>1264</v>
      </c>
      <c r="FY7" s="84"/>
      <c r="FZ7" s="84"/>
      <c r="GA7" s="103" t="s">
        <v>1267</v>
      </c>
      <c r="GB7" s="103"/>
      <c r="GC7" s="103"/>
      <c r="GD7" s="84" t="s">
        <v>780</v>
      </c>
      <c r="GE7" s="84"/>
      <c r="GF7" s="84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4" t="s">
        <v>1285</v>
      </c>
      <c r="HC7" s="84"/>
      <c r="HD7" s="84"/>
      <c r="HE7" s="84" t="s">
        <v>1287</v>
      </c>
      <c r="HF7" s="84"/>
      <c r="HG7" s="84"/>
      <c r="HH7" s="84" t="s">
        <v>796</v>
      </c>
      <c r="HI7" s="84"/>
      <c r="HJ7" s="84"/>
      <c r="HK7" s="84" t="s">
        <v>1288</v>
      </c>
      <c r="HL7" s="84"/>
      <c r="HM7" s="84"/>
      <c r="HN7" s="84" t="s">
        <v>1291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1300</v>
      </c>
      <c r="IA7" s="84"/>
      <c r="IB7" s="84"/>
      <c r="IC7" s="84" t="s">
        <v>1304</v>
      </c>
      <c r="ID7" s="84"/>
      <c r="IE7" s="84"/>
      <c r="IF7" s="84" t="s">
        <v>802</v>
      </c>
      <c r="IG7" s="84"/>
      <c r="IH7" s="84"/>
      <c r="II7" s="84" t="s">
        <v>1309</v>
      </c>
      <c r="IJ7" s="84"/>
      <c r="IK7" s="84"/>
      <c r="IL7" s="84" t="s">
        <v>1310</v>
      </c>
      <c r="IM7" s="84"/>
      <c r="IN7" s="84"/>
      <c r="IO7" s="84" t="s">
        <v>1314</v>
      </c>
      <c r="IP7" s="84"/>
      <c r="IQ7" s="84"/>
      <c r="IR7" s="84" t="s">
        <v>1318</v>
      </c>
      <c r="IS7" s="84"/>
      <c r="IT7" s="84"/>
    </row>
    <row r="8" spans="1:254" ht="58.5" customHeight="1" x14ac:dyDescent="0.25">
      <c r="A8" s="124"/>
      <c r="B8" s="124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0" t="s">
        <v>278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2" t="s">
        <v>841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9" t="s">
        <v>56</v>
      </c>
      <c r="E42" s="110"/>
      <c r="F42" s="70" t="s">
        <v>3</v>
      </c>
      <c r="G42" s="71"/>
      <c r="H42" s="72" t="s">
        <v>715</v>
      </c>
      <c r="I42" s="73"/>
      <c r="J42" s="72" t="s">
        <v>331</v>
      </c>
      <c r="K42" s="7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1" t="s">
        <v>159</v>
      </c>
      <c r="E51" s="111"/>
      <c r="F51" s="67" t="s">
        <v>116</v>
      </c>
      <c r="G51" s="68"/>
      <c r="H51" s="72" t="s">
        <v>174</v>
      </c>
      <c r="I51" s="73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айбану</cp:lastModifiedBy>
  <dcterms:created xsi:type="dcterms:W3CDTF">2022-12-22T06:57:03Z</dcterms:created>
  <dcterms:modified xsi:type="dcterms:W3CDTF">2024-12-28T11:17:04Z</dcterms:modified>
</cp:coreProperties>
</file>